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NOMINAS\NOMINA 2023\SEM 43\"/>
    </mc:Choice>
  </mc:AlternateContent>
  <xr:revisionPtr revIDLastSave="0" documentId="13_ncr:1_{8BF3481E-8547-4C1C-A1D1-B6B369F23707}" xr6:coauthVersionLast="46" xr6:coauthVersionMax="46" xr10:uidLastSave="{00000000-0000-0000-0000-000000000000}"/>
  <bookViews>
    <workbookView xWindow="-120" yWindow="-120" windowWidth="29040" windowHeight="15840" activeTab="3" xr2:uid="{3D59109D-94FB-4904-83A3-927B0FAC0054}"/>
  </bookViews>
  <sheets>
    <sheet name="FALTAS INJUSTIFICADAS" sheetId="1" r:id="rId1"/>
    <sheet name="RETARDOS" sheetId="2" r:id="rId2"/>
    <sheet name="INCAPACIDAD EG" sheetId="3" r:id="rId3"/>
    <sheet name="INCAPACIDAD R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<sst xmlns="http://schemas.openxmlformats.org/spreadsheetml/2006/main" count="86" uniqueCount="69">
  <si>
    <t>RFC</t>
  </si>
  <si>
    <t>COLABORADOR</t>
  </si>
  <si>
    <t>MONTO SEMANAL</t>
  </si>
  <si>
    <t>OBSERVACIONES</t>
  </si>
  <si>
    <t>VICTORINA PACHECO SANCHEZ</t>
  </si>
  <si>
    <t>PASV8301304M6</t>
  </si>
  <si>
    <t>MIGUEL ANGEL PEREZ REYES</t>
  </si>
  <si>
    <t>PERM730816ET9</t>
  </si>
  <si>
    <t>INCAP DEL 02-07 AL 02-11</t>
  </si>
  <si>
    <t>CRISPIN MESTIZO BRAVO</t>
  </si>
  <si>
    <t>MEBC701030DX4</t>
  </si>
  <si>
    <t>05 AL 26</t>
  </si>
  <si>
    <t>INCAP DEL 29-06 AL 06-11</t>
  </si>
  <si>
    <t>ANDRES HERIBERTO ROMERO GONZALEZ</t>
  </si>
  <si>
    <t>ROGA870201MS2</t>
  </si>
  <si>
    <t>EDWARD GARCIA AGUAS</t>
  </si>
  <si>
    <t>GAAE840128IT3</t>
  </si>
  <si>
    <t>MARCO ANTONIO RAMOS MARTINEZ</t>
  </si>
  <si>
    <t>RAMM7608136A6</t>
  </si>
  <si>
    <t>LEONARDO DANIEL HUITZ</t>
  </si>
  <si>
    <t>HULE960114PV3</t>
  </si>
  <si>
    <t>DARWIN GABRIEL CASTILLO PEREZ</t>
  </si>
  <si>
    <t>CAPD0301184D6</t>
  </si>
  <si>
    <t>ENRIQUE TORRES ZEMPOALTECA</t>
  </si>
  <si>
    <t>TOZE8506099H3</t>
  </si>
  <si>
    <t>DEL 20-10 AL 09-11</t>
  </si>
  <si>
    <t>GERLLEL JOSAFAT ROJAS MINOR</t>
  </si>
  <si>
    <t>ROMG991222874</t>
  </si>
  <si>
    <t>GALDINO RAMIREZ HERNANDEZ</t>
  </si>
  <si>
    <t>RAHG850911SJ2</t>
  </si>
  <si>
    <t>DEL 20-10 AL 02-11</t>
  </si>
  <si>
    <t>ANA IBETH BOLAÑOS VAZQUEZ</t>
  </si>
  <si>
    <t>BOVA8211081P6</t>
  </si>
  <si>
    <t>NCAP DEL 21 AL 24</t>
  </si>
  <si>
    <t>BENITO DIEGO ESTUDILLO</t>
  </si>
  <si>
    <t>DIEB720305LD3</t>
  </si>
  <si>
    <t>23 y 24</t>
  </si>
  <si>
    <t>JOSE OMAR HERNANDEZ MORALES</t>
  </si>
  <si>
    <t>HEMO881120DX8</t>
  </si>
  <si>
    <t>ALFREDO EDUARDO OCHOA TOBON</t>
  </si>
  <si>
    <t>OOTA900514V63</t>
  </si>
  <si>
    <t>DEL 26 AL 01</t>
  </si>
  <si>
    <t>JOSE ALFREDO PAZ POLANCO</t>
  </si>
  <si>
    <t>PAPA911117GS4</t>
  </si>
  <si>
    <t>JOSE ADRIAN ZAVALETA FLORES</t>
  </si>
  <si>
    <t>ZAFA8706171DA</t>
  </si>
  <si>
    <t>INCAP DEL 17 AL 30</t>
  </si>
  <si>
    <t>WILLIAM ADAN CAN CHAN</t>
  </si>
  <si>
    <t>CACW8804037W4</t>
  </si>
  <si>
    <t>27 Y 28</t>
  </si>
  <si>
    <t>26  Y 27</t>
  </si>
  <si>
    <t>DEL 25 AL 31</t>
  </si>
  <si>
    <t>WILLIAM HERIBERTO PACHECO CHUC</t>
  </si>
  <si>
    <t>PACW9303161G4</t>
  </si>
  <si>
    <t>MANUEL PEREZ MARTINEZ</t>
  </si>
  <si>
    <t>PEMM9308307P1</t>
  </si>
  <si>
    <t>EDITH HUERTA BARRIENTOS</t>
  </si>
  <si>
    <t>JOSE ALFREDO CRUZ CALIXTO</t>
  </si>
  <si>
    <t>HUBE841119HB4</t>
  </si>
  <si>
    <t>CUCA991007CP9</t>
  </si>
  <si>
    <t>JOSUE JESUS BECERRA LOPEZ</t>
  </si>
  <si>
    <t>BELJ771214132</t>
  </si>
  <si>
    <t>REY DAVID LOPEZ ALEJANDRO</t>
  </si>
  <si>
    <t>LOAR9412205C0</t>
  </si>
  <si>
    <t>ANGEL DAVID VAZQUEZ CUEVAS</t>
  </si>
  <si>
    <t>VACA7808079G4</t>
  </si>
  <si>
    <t>DEL 27 AL 31</t>
  </si>
  <si>
    <t>NAIN ELIMELEC HERNANDEZ GOMEZ</t>
  </si>
  <si>
    <t>HEGN9408183G0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</si>
</sst>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15"/>
  <sheetViews>
    <sheetView zoomScale="90" zoomScaleNormal="90" workbookViewId="0">
      <selection activeCell="A9" sqref="A9"/>
    </sheetView>
  </sheetViews>
  <sheetFormatPr baseColWidth="10" defaultRowHeight="15" x14ac:dyDescent="0.25"/>
  <cols>
    <col min="1" max="1" width="28.85546875" customWidth="1"/>
    <col min="2" max="2" width="41.28515625" customWidth="1"/>
    <col min="3" max="3" width="28.8554687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35</v>
      </c>
      <c r="B2" t="s">
        <v>34</v>
      </c>
      <c r="C2">
        <f>207.74*2</f>
        <v>415.48</v>
      </c>
      <c r="D2" t="s">
        <v>36</v>
      </c>
    </row>
    <row r="3" spans="1:4" x14ac:dyDescent="0.25">
      <c r="A3" t="s">
        <v>38</v>
      </c>
      <c r="B3" t="s">
        <v>37</v>
      </c>
      <c r="C3">
        <v>207.74</v>
      </c>
      <c r="D3" s="2">
        <v>45227</v>
      </c>
    </row>
    <row r="4" spans="1:4" x14ac:dyDescent="0.25">
      <c r="A4" t="s">
        <v>16</v>
      </c>
      <c r="B4" t="s">
        <v>15</v>
      </c>
      <c r="C4">
        <v>207.74</v>
      </c>
      <c r="D4" s="2">
        <v>45222</v>
      </c>
    </row>
    <row r="5" spans="1:4" x14ac:dyDescent="0.25">
      <c r="A5" t="s">
        <v>43</v>
      </c>
      <c r="B5" t="s">
        <v>42</v>
      </c>
      <c r="C5">
        <v>207.74</v>
      </c>
      <c r="D5" s="2">
        <v>45222</v>
      </c>
    </row>
    <row r="6" spans="1:4" x14ac:dyDescent="0.25">
      <c r="A6" t="s">
        <v>45</v>
      </c>
      <c r="B6" t="s">
        <v>44</v>
      </c>
      <c r="C6">
        <v>474.6</v>
      </c>
      <c r="D6" t="s">
        <v>36</v>
      </c>
    </row>
    <row r="7" spans="1:4" x14ac:dyDescent="0.25">
      <c r="A7" t="s">
        <v>48</v>
      </c>
      <c r="B7" t="s">
        <v>47</v>
      </c>
      <c r="C7">
        <v>415.48</v>
      </c>
      <c r="D7" t="s">
        <v>49</v>
      </c>
    </row>
    <row r="8" spans="1:4" x14ac:dyDescent="0.25">
      <c r="A8" t="s">
        <v>20</v>
      </c>
      <c r="B8" t="s">
        <v>19</v>
      </c>
      <c r="C8">
        <v>207.74</v>
      </c>
      <c r="D8" s="2">
        <v>45224</v>
      </c>
    </row>
    <row r="9" spans="1:4" x14ac:dyDescent="0.25">
      <c r="A9" t="s">
        <v>55</v>
      </c>
      <c r="B9" t="s">
        <v>54</v>
      </c>
      <c r="C9">
        <v>207.74</v>
      </c>
      <c r="D9" s="2">
        <v>45224</v>
      </c>
    </row>
    <row r="10" spans="1:4" x14ac:dyDescent="0.25">
      <c r="A10" t="s">
        <v>14</v>
      </c>
      <c r="B10" t="s">
        <v>13</v>
      </c>
      <c r="C10">
        <v>207.74</v>
      </c>
      <c r="D10" s="2">
        <v>45226</v>
      </c>
    </row>
    <row r="11" spans="1:4" x14ac:dyDescent="0.25">
      <c r="A11" t="s">
        <v>58</v>
      </c>
      <c r="B11" t="s">
        <v>56</v>
      </c>
      <c r="C11">
        <v>207.74</v>
      </c>
      <c r="D11" s="2">
        <v>45227</v>
      </c>
    </row>
    <row r="12" spans="1:4" x14ac:dyDescent="0.25">
      <c r="A12" t="s">
        <v>59</v>
      </c>
      <c r="B12" t="s">
        <v>57</v>
      </c>
      <c r="C12">
        <v>207.74</v>
      </c>
      <c r="D12" s="2">
        <v>45227</v>
      </c>
    </row>
    <row r="13" spans="1:4" x14ac:dyDescent="0.25">
      <c r="A13" t="s">
        <v>61</v>
      </c>
      <c r="B13" t="s">
        <v>60</v>
      </c>
      <c r="C13">
        <v>207.74</v>
      </c>
      <c r="D13" s="2">
        <v>45222</v>
      </c>
    </row>
    <row r="14" spans="1:4" x14ac:dyDescent="0.25">
      <c r="A14" t="s">
        <v>63</v>
      </c>
      <c r="B14" t="s">
        <v>62</v>
      </c>
      <c r="C14">
        <v>207.74</v>
      </c>
      <c r="D14" s="2">
        <v>45225</v>
      </c>
    </row>
    <row r="15" spans="1:4" x14ac:dyDescent="0.25">
      <c r="A15" t="s">
        <v>65</v>
      </c>
      <c r="B15" t="s">
        <v>64</v>
      </c>
      <c r="C15">
        <v>237.3</v>
      </c>
      <c r="D15" s="2">
        <v>45222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4"/>
  <sheetViews>
    <sheetView zoomScale="90" zoomScaleNormal="90" workbookViewId="0">
      <selection activeCell="B43" sqref="B43"/>
    </sheetView>
  </sheetViews>
  <sheetFormatPr baseColWidth="10" defaultRowHeight="15" x14ac:dyDescent="0.25"/>
  <cols>
    <col min="1" max="1" width="28.28515625" customWidth="1"/>
    <col min="2" max="2" width="37.7109375" customWidth="1"/>
    <col min="3" max="3" width="33.8554687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53</v>
      </c>
      <c r="B2" t="s">
        <v>52</v>
      </c>
      <c r="C2">
        <v>207.74</v>
      </c>
    </row>
    <row r="3" spans="1:4" x14ac:dyDescent="0.25">
      <c r="A3" t="s">
        <v>27</v>
      </c>
      <c r="B3" t="s">
        <v>26</v>
      </c>
      <c r="C3">
        <v>237.3</v>
      </c>
    </row>
    <row r="4" spans="1:4" x14ac:dyDescent="0.25">
      <c r="A4" t="s">
        <v>68</v>
      </c>
      <c r="B4" t="s">
        <v>67</v>
      </c>
      <c r="C4">
        <v>207.74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10"/>
  <sheetViews>
    <sheetView zoomScale="90" zoomScaleNormal="90" workbookViewId="0">
      <selection activeCell="C17" sqref="C17"/>
    </sheetView>
  </sheetViews>
  <sheetFormatPr baseColWidth="10" defaultRowHeight="15" x14ac:dyDescent="0.25"/>
  <cols>
    <col min="1" max="1" width="24.42578125" customWidth="1"/>
    <col min="2" max="2" width="47.28515625" customWidth="1"/>
    <col min="3" max="3" width="38.425781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7</v>
      </c>
      <c r="B2" t="s">
        <v>6</v>
      </c>
      <c r="C2">
        <v>1454.18</v>
      </c>
      <c r="D2" t="s">
        <v>8</v>
      </c>
    </row>
    <row r="3" spans="1:4" x14ac:dyDescent="0.25">
      <c r="A3" t="s">
        <v>40</v>
      </c>
      <c r="B3" t="s">
        <v>39</v>
      </c>
      <c r="C3">
        <v>830.96</v>
      </c>
      <c r="D3" t="s">
        <v>41</v>
      </c>
    </row>
    <row r="4" spans="1:4" x14ac:dyDescent="0.25">
      <c r="A4" t="s">
        <v>18</v>
      </c>
      <c r="B4" t="s">
        <v>17</v>
      </c>
      <c r="C4">
        <v>1423.8000000000002</v>
      </c>
      <c r="D4" t="s">
        <v>46</v>
      </c>
    </row>
    <row r="5" spans="1:4" x14ac:dyDescent="0.25">
      <c r="A5" t="s">
        <v>20</v>
      </c>
      <c r="B5" t="s">
        <v>19</v>
      </c>
      <c r="C5">
        <v>415.48</v>
      </c>
      <c r="D5" t="s">
        <v>50</v>
      </c>
    </row>
    <row r="6" spans="1:4" x14ac:dyDescent="0.25">
      <c r="A6" t="s">
        <v>22</v>
      </c>
      <c r="B6" t="s">
        <v>21</v>
      </c>
      <c r="C6">
        <v>1038.7</v>
      </c>
      <c r="D6" t="s">
        <v>51</v>
      </c>
    </row>
    <row r="7" spans="1:4" x14ac:dyDescent="0.25">
      <c r="A7" t="s">
        <v>24</v>
      </c>
      <c r="B7" t="s">
        <v>23</v>
      </c>
      <c r="C7">
        <v>623.22</v>
      </c>
      <c r="D7" t="s">
        <v>25</v>
      </c>
    </row>
    <row r="8" spans="1:4" x14ac:dyDescent="0.25">
      <c r="A8" t="s">
        <v>29</v>
      </c>
      <c r="B8" t="s">
        <v>28</v>
      </c>
      <c r="C8">
        <v>711.90000000000009</v>
      </c>
      <c r="D8" t="s">
        <v>30</v>
      </c>
    </row>
    <row r="9" spans="1:4" x14ac:dyDescent="0.25">
      <c r="A9" t="s">
        <v>65</v>
      </c>
      <c r="B9" t="s">
        <v>64</v>
      </c>
      <c r="C9">
        <v>711.90000000000009</v>
      </c>
      <c r="D9" t="s">
        <v>66</v>
      </c>
    </row>
    <row r="10" spans="1:4" x14ac:dyDescent="0.25">
      <c r="A10" t="s">
        <v>32</v>
      </c>
      <c r="B10" t="s">
        <v>31</v>
      </c>
      <c r="C10">
        <v>415.48</v>
      </c>
      <c r="D10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3"/>
  <sheetViews>
    <sheetView tabSelected="1" zoomScale="90" zoomScaleNormal="90" workbookViewId="0">
      <selection activeCell="B10" sqref="B10:C10"/>
    </sheetView>
  </sheetViews>
  <sheetFormatPr baseColWidth="10" defaultRowHeight="15" x14ac:dyDescent="0.25"/>
  <cols>
    <col min="1" max="1" width="18" customWidth="1"/>
    <col min="2" max="2" width="32.42578125" customWidth="1"/>
    <col min="3" max="3" width="26.28515625" customWidth="1"/>
    <col min="4" max="4" width="46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10</v>
      </c>
      <c r="B2" t="s">
        <v>9</v>
      </c>
      <c r="C2">
        <v>1454.18</v>
      </c>
      <c r="D2" t="s">
        <v>11</v>
      </c>
    </row>
    <row r="3" spans="1:4" x14ac:dyDescent="0.25">
      <c r="A3" t="s">
        <v>5</v>
      </c>
      <c r="B3" t="s">
        <v>4</v>
      </c>
      <c r="C3">
        <v>1454.18</v>
      </c>
      <c r="D3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FALTAS INJUSTIFICADAS</vt:lpstr>
      <vt:lpstr>RETARDOS</vt:lpstr>
      <vt:lpstr>INCAPACIDAD EG</vt:lpstr>
      <vt:lpstr>INCAPACIDAD 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Soporte</cp:lastModifiedBy>
  <dcterms:created xsi:type="dcterms:W3CDTF">2023-06-15T18:58:11Z</dcterms:created>
  <dcterms:modified xsi:type="dcterms:W3CDTF">2023-11-02T19:14:11Z</dcterms:modified>
</cp:coreProperties>
</file>