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7F0BB988-250A-4919-A1F6-3AC4CFA11755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<sst xmlns="http://schemas.openxmlformats.org/spreadsheetml/2006/main" count="406" uniqueCount="310">
  <si>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</si>
  <si>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</si>
  <si>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</si>
  <si>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</si>
  <si>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</si>
  <si>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</si>
  <si>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</si>
  <si>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</si>
  <si>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</si>
  <si>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</si>
  <si>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</si>
  <si>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</si>
  <si>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</si>
  <si>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</si>
  <si>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</si>
  <si>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</si>
  <si>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</si>
  <si>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</si>
  <si>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</si>
  <si>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</si>
  <si>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</si>
  <si>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</si>
  <si>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</si>
  <si>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</si>
  <si>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</si>
  <si>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</si>
  <si>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</si>
  <si>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</si>
  <si>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</si>
  <si>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</si>
  <si>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</si>
  <si>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</si>
  <si>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</si>
  <si>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</si>
  <si>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</si>
  <si>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</si>
  <si>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</si>
  <si>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</si>
  <si>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</si>
  <si>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</si>
  <si>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</si>
  <si>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</si>
  <si>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</si>
  <si>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</si>
  <si>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</si>
  <si>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</si>
  <si>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</si>
  <si>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</si>
  <si>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</si>
  <si>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</si>
  <si>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</si>
  <si>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</si>
  <si>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</si>
  <si>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</si>
  <si>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</si>
  <si>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</si>
  <si>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</si>
  <si>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</si>
  <si>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</si>
  <si>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</si>
  <si>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</si>
  <si>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</si>
  <si>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</si>
  <si>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</si>
  <si>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</si>
  <si>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</si>
  <si>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</si>
  <si>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</si>
  <si>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</si>
  <si>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</si>
  <si>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</si>
  <si>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</si>
  <si>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</si>
  <si>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</si>
  <si>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</si>
  <si>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</si>
  <si>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</si>
  <si>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</si>
  <si>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</si>
  <si>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</si>
  <si>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</si>
  <si>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</si>
  <si>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</si>
  <si>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</si>
  <si>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</si>
  <si>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</si>
  <si>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</si>
  <si>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</si>
  <si>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</si>
  <si>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</si>
  <si>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</si>
  <si>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</si>
  <si>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</si>
  <si>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</si>
  <si>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</si>
  <si>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</si>
  <si>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</si>
  <si>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</si>
  <si>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</si>
  <si>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</si>
  <si>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</si>
  <si>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</si>
  <si>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</si>
  <si>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</si>
  <si>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</si>
  <si>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</si>
  <si>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</si>
  <si>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</si>
  <si>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</si>
  <si>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</si>
  <si>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</si>
  <si>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</si>
  <si>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</si>
  <si>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</si>
  <si>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</si>
  <si>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</si>
  <si>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</si>
  <si>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</si>
  <si>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</si>
  <si>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</si>
  <si>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</si>
  <si>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</si>
  <si>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</si>
  <si>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</si>
  <si>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</si>
  <si>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</si>
  <si>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</si>
  <si>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</si>
  <si>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</si>
  <si>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</si>
  <si>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</si>
  <si>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</si>
  <si>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</si>
  <si>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</si>
  <si>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</si>
  <si>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</si>
  <si>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</si>
  <si>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</si>
  <si>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</si>
  <si>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</si>
  <si>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</si>
  <si>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</si>
  <si>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</si>
  <si>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</si>
  <si>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</si>
  <si>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</si>
  <si>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</si>
  <si>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</si>
  <si>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</si>
  <si>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</si>
  <si>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</si>
  <si>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</si>
  <si>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</si>
  <si>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</si>
  <si>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</si>
  <si>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</si>
  <si>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</si>
  <si>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</si>
  <si>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</si>
  <si>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</si>
  <si>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</si>
  <si>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</si>
  <si>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</si>
  <si>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</si>
  <si>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</si>
  <si>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</si>
  <si>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</si>
  <si>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</si>
  <si>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</si>
  <si>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</si>
  <si>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</si>
  <si>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</si>
  <si>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</si>
  <si>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</si>
  <si>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</si>
  <si>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</si>
  <si>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</si>
  <si>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</si>
  <si>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</si>
  <si>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</si>
  <si>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</si>
  <si>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</si>
  <si>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</si>
  <si>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</si>
  <si>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</si>
  <si>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</si>
  <si>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</si>
  <si>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</si>
  <si>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</si>
  <si>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</si>
  <si>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</si>
  <si>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</si>
  <si>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</si>
  <si>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</si>
  <si>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</si>
  <si>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</si>
  <si>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</si>
  <si>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</si>
  <si>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</si>
  <si>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</si>
  <si>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</si>
  <si>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</si>
  <si>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</si>
  <si>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</si>
  <si>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</si>
  <si>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</si>
  <si>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</si>
  <si>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</si>
  <si>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</si>
  <si>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</si>
  <si>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</si>
  <si>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</si>
  <si>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</si>
  <si>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</si>
  <si>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</si>
  <si>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</si>
  <si>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</si>
  <si>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</si>
  <si>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</si>
  <si>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</si>
  <si>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</si>
  <si>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</si>
  <si>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</si>
  <si>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</si>
  <si>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</si>
  <si>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</si>
  <si>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</si>
  <si>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</si>
  <si>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</si>
  <si>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</si>
  <si>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</si>
  <si>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</si>
  <si>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</si>
  <si>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</si>
  <si>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</si>
  <si>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</si>
  <si>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</si>
  <si>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</si>
  <si>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</si>
  <si>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</si>
  <si>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</si>
  <si>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</si>
  <si>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SUAREZ</t>
  </si>
  <si>
    <t>PAZARAN</t>
  </si>
  <si>
    <t>PABLO</t>
  </si>
  <si>
    <t>ADAUTA SANGABRIEL ROLANDO</t>
  </si>
  <si>
    <t>SUPP8605167Z6</t>
  </si>
  <si>
    <t>SUPP860516HPLRZB05</t>
  </si>
  <si>
    <t>CEDRO # 1</t>
  </si>
  <si>
    <t>UNE PRI</t>
  </si>
  <si>
    <t>pablosua429@gmail.com</t>
  </si>
  <si>
    <t>HERNANDEZ</t>
  </si>
  <si>
    <t>JOSE MARTIN</t>
  </si>
  <si>
    <t>LOPEZ</t>
  </si>
  <si>
    <t>QUIROZ</t>
  </si>
  <si>
    <t>JOSUE</t>
  </si>
  <si>
    <t>PUEBLA SUR</t>
  </si>
  <si>
    <t>MENESES CASTOLO FRANCISCO JOSE</t>
  </si>
  <si>
    <t>HEHM840724M51</t>
  </si>
  <si>
    <t>48018411248</t>
  </si>
  <si>
    <t>HEHM840724HPLRRR07</t>
  </si>
  <si>
    <t>LOQJ7711226M4</t>
  </si>
  <si>
    <t>48037707725</t>
  </si>
  <si>
    <t>LOQJ771122HPLPRS07</t>
  </si>
  <si>
    <t>MANUEL ACUÑA 5605</t>
  </si>
  <si>
    <t>MIGUEL HIDALGO</t>
  </si>
  <si>
    <t>josemartinh240503b@gmail.com</t>
  </si>
  <si>
    <t>ALMADA SUR 213</t>
  </si>
  <si>
    <t>SAN FELIPE HUEYOTLIPA</t>
  </si>
  <si>
    <t>josue.tsgetiquetas@gmail.com</t>
  </si>
  <si>
    <t>Campeche Penafiel OP 01</t>
  </si>
  <si>
    <t>LOPEZ HERNANDEZ JOSE EDUARDO</t>
  </si>
  <si>
    <t>CAAG881022UN1</t>
  </si>
  <si>
    <t>81108802661</t>
  </si>
  <si>
    <t>CAAG881022HCCMGR08</t>
  </si>
  <si>
    <t>C. EMILIANO ZAPATA M15 LT10Y11</t>
  </si>
  <si>
    <t xml:space="preserve">20 DE NOVIEMBRE </t>
  </si>
  <si>
    <t>lianerick192616@gmail.com</t>
  </si>
  <si>
    <t>JIMENEZ</t>
  </si>
  <si>
    <t>SERGIO EDUARDO</t>
  </si>
  <si>
    <t>GAJS840509KS7</t>
  </si>
  <si>
    <t>48008425364</t>
  </si>
  <si>
    <t>GAJS840509HPLRMR07</t>
  </si>
  <si>
    <t xml:space="preserve">AND LEON E 7 102 </t>
  </si>
  <si>
    <t>SANTA LUCIA</t>
  </si>
  <si>
    <t>sgarzon478@gmail.com</t>
  </si>
  <si>
    <t>QUEVEDO</t>
  </si>
  <si>
    <t>POOL</t>
  </si>
  <si>
    <t>LIMBERT JOEL</t>
  </si>
  <si>
    <t>UUH RUIZ JOSUE MAGDALENO</t>
  </si>
  <si>
    <t>QUPL960107EZ0</t>
  </si>
  <si>
    <t>19179605597</t>
  </si>
  <si>
    <t>SM 201 M 42 L 1</t>
  </si>
  <si>
    <t>HACIENDA REAL DEL CARIBE</t>
  </si>
  <si>
    <t>joelgonzalez99404@gmail.com</t>
  </si>
  <si>
    <t>CAMPOS</t>
  </si>
  <si>
    <t>AGUILERA</t>
  </si>
  <si>
    <t>GERMAN ALEJANDRO</t>
  </si>
  <si>
    <t>GARZON</t>
  </si>
  <si>
    <t>QUPL960107HQRVLM05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</si>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</sst>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sz val="11"/>
      <color rgb="FF00000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7" fillId="9" borderId="2" xfId="0" applyFont="1" applyFill="1" applyBorder="1" applyAlignment="1">
      <alignment horizontal="center" vertical="center"/>
    </xf>
    <xf numFmtId="44" fontId="17" fillId="9" borderId="2" xfId="3" applyFont="1" applyFill="1" applyBorder="1" applyAlignment="1">
      <alignment horizontal="center" vertical="center"/>
    </xf>
    <xf numFmtId="0" fontId="18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8" fillId="11" borderId="2" xfId="0" applyFont="1" applyFill="1" applyBorder="1"/>
    <xf numFmtId="44" fontId="11" fillId="11" borderId="2" xfId="3" applyFont="1" applyFill="1" applyBorder="1"/>
    <xf numFmtId="0" fontId="18" fillId="12" borderId="2" xfId="0" applyFont="1" applyFill="1" applyBorder="1"/>
    <xf numFmtId="44" fontId="11" fillId="12" borderId="2" xfId="3" applyFont="1" applyFill="1" applyBorder="1"/>
    <xf numFmtId="0" fontId="18" fillId="13" borderId="2" xfId="0" applyFont="1" applyFill="1" applyBorder="1"/>
    <xf numFmtId="44" fontId="11" fillId="13" borderId="2" xfId="3" applyFont="1" applyFill="1" applyBorder="1"/>
    <xf numFmtId="0" fontId="18" fillId="14" borderId="2" xfId="0" applyFont="1" applyFill="1" applyBorder="1"/>
    <xf numFmtId="44" fontId="11" fillId="14" borderId="2" xfId="3" applyFont="1" applyFill="1" applyBorder="1"/>
    <xf numFmtId="0" fontId="18" fillId="0" borderId="0" xfId="0" applyFont="1"/>
    <xf numFmtId="0" fontId="11" fillId="0" borderId="0" xfId="0" applyFont="1"/>
    <xf numFmtId="44" fontId="11" fillId="0" borderId="0" xfId="3" applyFont="1" applyFill="1"/>
    <xf numFmtId="0" fontId="19" fillId="15" borderId="2" xfId="0" applyFont="1" applyFill="1" applyBorder="1"/>
    <xf numFmtId="44" fontId="11" fillId="15" borderId="2" xfId="3" applyFont="1" applyFill="1" applyBorder="1"/>
    <xf numFmtId="0" fontId="20" fillId="16" borderId="2" xfId="0" applyFont="1" applyFill="1" applyBorder="1"/>
    <xf numFmtId="44" fontId="14" fillId="16" borderId="2" xfId="3" applyFont="1" applyFill="1" applyBorder="1"/>
    <xf numFmtId="0" fontId="20" fillId="17" borderId="2" xfId="0" applyFont="1" applyFill="1" applyBorder="1"/>
    <xf numFmtId="44" fontId="14" fillId="17" borderId="2" xfId="3" applyFont="1" applyFill="1" applyBorder="1"/>
    <xf numFmtId="0" fontId="21" fillId="18" borderId="2" xfId="0" applyFont="1" applyFill="1" applyBorder="1"/>
    <xf numFmtId="44" fontId="14" fillId="18" borderId="2" xfId="3" applyFont="1" applyFill="1" applyBorder="1"/>
    <xf numFmtId="0" fontId="20" fillId="19" borderId="2" xfId="0" applyFont="1" applyFill="1" applyBorder="1"/>
    <xf numFmtId="44" fontId="14" fillId="19" borderId="2" xfId="3" applyFont="1" applyFill="1" applyBorder="1"/>
    <xf numFmtId="0" fontId="18" fillId="20" borderId="2" xfId="0" applyFont="1" applyFill="1" applyBorder="1"/>
    <xf numFmtId="44" fontId="11" fillId="20" borderId="2" xfId="3" applyFont="1" applyFill="1" applyBorder="1"/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osemartinh240503b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tfernandoperalta@gmail.com" TargetMode="External"/><Relationship Id="rId1" Type="http://schemas.openxmlformats.org/officeDocument/2006/relationships/hyperlink" Target="mailto:pablosua429@gmail.com" TargetMode="External"/><Relationship Id="rId6" Type="http://schemas.openxmlformats.org/officeDocument/2006/relationships/hyperlink" Target="mailto:joelgonzalez99404@gmail.com" TargetMode="External"/><Relationship Id="rId5" Type="http://schemas.openxmlformats.org/officeDocument/2006/relationships/hyperlink" Target="mailto:sgarzon478@gmail.com" TargetMode="External"/><Relationship Id="rId4" Type="http://schemas.openxmlformats.org/officeDocument/2006/relationships/hyperlink" Target="mailto:lianerick192616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C8" sqref="C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9.85546875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1.5703125" bestFit="1" customWidth="1"/>
    <col min="12" max="13" width="10.5703125" bestFit="1" customWidth="1"/>
    <col min="14" max="14" width="6.42578125" bestFit="1" customWidth="1"/>
    <col min="15" max="15" width="23.85546875" bestFit="1" customWidth="1"/>
    <col min="16" max="16" width="33.425781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38" t="s">
        <v>242</v>
      </c>
      <c r="D2" s="38" t="s">
        <v>243</v>
      </c>
      <c r="E2" s="38" t="s">
        <v>244</v>
      </c>
      <c r="F2" s="29" t="s">
        <v>75</v>
      </c>
      <c r="G2" s="29" t="s">
        <v>102</v>
      </c>
      <c r="H2" s="29" t="s">
        <v>121</v>
      </c>
      <c r="I2" s="38" t="s">
        <v>142</v>
      </c>
      <c r="J2" s="38" t="s">
        <v>218</v>
      </c>
      <c r="K2" s="40" t="s">
        <v>122</v>
      </c>
      <c r="L2" s="39" t="s">
        <v>158</v>
      </c>
      <c r="M2" s="39" t="s">
        <v>158</v>
      </c>
      <c r="N2" s="38">
        <v>0</v>
      </c>
      <c r="O2" s="38">
        <v>0</v>
      </c>
      <c r="P2" s="38" t="s">
        <v>245</v>
      </c>
      <c r="Q2" s="38" t="s">
        <v>246</v>
      </c>
      <c r="R2" s="29">
        <v>65108609424</v>
      </c>
      <c r="S2" s="38" t="s">
        <v>247</v>
      </c>
      <c r="T2" s="34">
        <v>31548</v>
      </c>
      <c r="W2" s="41">
        <v>207.74</v>
      </c>
      <c r="X2" s="41">
        <v>249.23</v>
      </c>
      <c r="Y2" s="34">
        <v>45295</v>
      </c>
      <c r="Z2" s="34">
        <v>45295</v>
      </c>
      <c r="AA2" s="30"/>
      <c r="AB2" s="36">
        <v>91014</v>
      </c>
      <c r="AC2" s="38" t="s">
        <v>248</v>
      </c>
      <c r="AD2" s="38" t="s">
        <v>249</v>
      </c>
      <c r="AE2" s="38">
        <v>91014</v>
      </c>
      <c r="AF2" s="38" t="s">
        <v>193</v>
      </c>
      <c r="AG2" s="38">
        <v>2281433921</v>
      </c>
      <c r="AH2" s="35" t="s">
        <v>250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38" t="s">
        <v>251</v>
      </c>
      <c r="D3" s="38" t="s">
        <v>251</v>
      </c>
      <c r="E3" s="38" t="s">
        <v>252</v>
      </c>
      <c r="F3" s="29" t="s">
        <v>75</v>
      </c>
      <c r="G3" s="29" t="s">
        <v>102</v>
      </c>
      <c r="H3" s="29" t="s">
        <v>121</v>
      </c>
      <c r="I3" s="38" t="s">
        <v>211</v>
      </c>
      <c r="J3" s="38" t="s">
        <v>221</v>
      </c>
      <c r="K3" s="38" t="s">
        <v>256</v>
      </c>
      <c r="L3" s="37" t="s">
        <v>158</v>
      </c>
      <c r="M3" s="37" t="s">
        <v>158</v>
      </c>
      <c r="N3" s="37">
        <v>0</v>
      </c>
      <c r="O3" s="37">
        <v>0</v>
      </c>
      <c r="P3" s="37" t="s">
        <v>257</v>
      </c>
      <c r="Q3" s="38" t="s">
        <v>258</v>
      </c>
      <c r="R3" s="42" t="s">
        <v>259</v>
      </c>
      <c r="S3" s="38" t="s">
        <v>260</v>
      </c>
      <c r="T3" s="34">
        <v>30887</v>
      </c>
      <c r="W3" s="33">
        <v>237.3</v>
      </c>
      <c r="X3" s="33">
        <v>284.76</v>
      </c>
      <c r="Y3" s="34">
        <v>45295</v>
      </c>
      <c r="Z3" s="34">
        <v>45295</v>
      </c>
      <c r="AA3" s="30"/>
      <c r="AB3" s="38">
        <v>72308</v>
      </c>
      <c r="AC3" s="38" t="s">
        <v>264</v>
      </c>
      <c r="AD3" s="38" t="s">
        <v>265</v>
      </c>
      <c r="AE3" s="38">
        <v>72308</v>
      </c>
      <c r="AF3" s="38" t="s">
        <v>184</v>
      </c>
      <c r="AG3" s="38">
        <v>2215619281</v>
      </c>
      <c r="AH3" s="43" t="s">
        <v>266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38" t="s">
        <v>253</v>
      </c>
      <c r="D4" s="38" t="s">
        <v>254</v>
      </c>
      <c r="E4" s="38" t="s">
        <v>255</v>
      </c>
      <c r="F4" s="29" t="s">
        <v>75</v>
      </c>
      <c r="G4" s="29" t="s">
        <v>102</v>
      </c>
      <c r="H4" s="29" t="s">
        <v>121</v>
      </c>
      <c r="I4" s="38" t="s">
        <v>211</v>
      </c>
      <c r="J4" s="38" t="s">
        <v>221</v>
      </c>
      <c r="K4" s="38" t="s">
        <v>256</v>
      </c>
      <c r="L4" s="37" t="s">
        <v>158</v>
      </c>
      <c r="M4" s="37" t="s">
        <v>158</v>
      </c>
      <c r="N4" s="37">
        <v>0</v>
      </c>
      <c r="O4" s="37">
        <v>0</v>
      </c>
      <c r="P4" s="37" t="s">
        <v>257</v>
      </c>
      <c r="Q4" s="38" t="s">
        <v>261</v>
      </c>
      <c r="R4" s="42" t="s">
        <v>262</v>
      </c>
      <c r="S4" s="38" t="s">
        <v>263</v>
      </c>
      <c r="T4" s="34">
        <v>28451</v>
      </c>
      <c r="W4" s="33">
        <v>237.3</v>
      </c>
      <c r="X4" s="33">
        <v>284.76</v>
      </c>
      <c r="Y4" s="34">
        <v>45295</v>
      </c>
      <c r="Z4" s="34">
        <v>45295</v>
      </c>
      <c r="AA4" s="30"/>
      <c r="AB4" s="38">
        <v>20020</v>
      </c>
      <c r="AC4" s="38" t="s">
        <v>267</v>
      </c>
      <c r="AD4" s="38" t="s">
        <v>268</v>
      </c>
      <c r="AE4" s="38">
        <v>72030</v>
      </c>
      <c r="AF4" s="38" t="s">
        <v>184</v>
      </c>
      <c r="AG4" s="38">
        <v>2214119576</v>
      </c>
      <c r="AH4" s="43" t="s">
        <v>269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38" t="s">
        <v>295</v>
      </c>
      <c r="D5" s="38" t="s">
        <v>296</v>
      </c>
      <c r="E5" s="38" t="s">
        <v>297</v>
      </c>
      <c r="F5" s="29" t="s">
        <v>75</v>
      </c>
      <c r="G5" s="29" t="s">
        <v>102</v>
      </c>
      <c r="H5" s="29" t="s">
        <v>121</v>
      </c>
      <c r="I5" s="38" t="s">
        <v>210</v>
      </c>
      <c r="J5" s="38" t="s">
        <v>223</v>
      </c>
      <c r="K5" s="40" t="s">
        <v>55</v>
      </c>
      <c r="L5" s="40" t="s">
        <v>159</v>
      </c>
      <c r="M5" s="40" t="s">
        <v>68</v>
      </c>
      <c r="N5" s="40">
        <v>1</v>
      </c>
      <c r="O5" s="44" t="s">
        <v>270</v>
      </c>
      <c r="P5" s="45" t="s">
        <v>271</v>
      </c>
      <c r="Q5" s="38" t="s">
        <v>272</v>
      </c>
      <c r="R5" s="42" t="s">
        <v>273</v>
      </c>
      <c r="S5" s="38" t="s">
        <v>274</v>
      </c>
      <c r="T5" s="34">
        <v>32438</v>
      </c>
      <c r="W5" s="41">
        <v>207.74</v>
      </c>
      <c r="X5" s="41">
        <v>249.23</v>
      </c>
      <c r="Y5" s="34">
        <v>45295</v>
      </c>
      <c r="Z5" s="34">
        <v>45295</v>
      </c>
      <c r="AA5" s="30"/>
      <c r="AB5" s="38">
        <v>24085</v>
      </c>
      <c r="AC5" s="38" t="s">
        <v>275</v>
      </c>
      <c r="AD5" s="38" t="s">
        <v>276</v>
      </c>
      <c r="AE5" s="38">
        <v>24085</v>
      </c>
      <c r="AF5" s="38" t="s">
        <v>167</v>
      </c>
      <c r="AG5" s="38">
        <v>9811258682</v>
      </c>
      <c r="AH5" s="43" t="s">
        <v>277</v>
      </c>
      <c r="AM5" s="29" t="s">
        <v>69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38" t="s">
        <v>298</v>
      </c>
      <c r="D6" s="38" t="s">
        <v>278</v>
      </c>
      <c r="E6" s="38" t="s">
        <v>279</v>
      </c>
      <c r="F6" s="29" t="s">
        <v>75</v>
      </c>
      <c r="G6" s="29" t="s">
        <v>102</v>
      </c>
      <c r="H6" s="29" t="s">
        <v>121</v>
      </c>
      <c r="I6" s="38" t="s">
        <v>211</v>
      </c>
      <c r="J6" s="38" t="s">
        <v>221</v>
      </c>
      <c r="K6" s="38" t="s">
        <v>256</v>
      </c>
      <c r="L6" s="37" t="s">
        <v>158</v>
      </c>
      <c r="M6" s="37" t="s">
        <v>158</v>
      </c>
      <c r="N6" s="37">
        <v>0</v>
      </c>
      <c r="O6" s="37">
        <v>0</v>
      </c>
      <c r="P6" s="37" t="s">
        <v>257</v>
      </c>
      <c r="Q6" s="38" t="s">
        <v>280</v>
      </c>
      <c r="R6" s="42" t="s">
        <v>281</v>
      </c>
      <c r="S6" s="38" t="s">
        <v>282</v>
      </c>
      <c r="T6" s="34">
        <v>30811</v>
      </c>
      <c r="U6" s="38">
        <v>2116065505</v>
      </c>
      <c r="W6" s="33">
        <v>237.3</v>
      </c>
      <c r="X6" s="33">
        <v>284.76</v>
      </c>
      <c r="Y6" s="34">
        <v>45295</v>
      </c>
      <c r="Z6" s="34">
        <v>45295</v>
      </c>
      <c r="AA6" s="30"/>
      <c r="AB6" s="38">
        <v>44190</v>
      </c>
      <c r="AC6" s="38" t="s">
        <v>283</v>
      </c>
      <c r="AD6" s="38" t="s">
        <v>284</v>
      </c>
      <c r="AE6" s="38">
        <v>72499</v>
      </c>
      <c r="AF6" s="38" t="s">
        <v>184</v>
      </c>
      <c r="AG6" s="38">
        <v>2212797647</v>
      </c>
      <c r="AH6" s="43" t="s">
        <v>285</v>
      </c>
      <c r="AM6" s="29" t="s">
        <v>69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38" t="s">
        <v>286</v>
      </c>
      <c r="D7" s="38" t="s">
        <v>287</v>
      </c>
      <c r="E7" s="38" t="s">
        <v>288</v>
      </c>
      <c r="F7" s="29" t="s">
        <v>75</v>
      </c>
      <c r="G7" s="29" t="s">
        <v>102</v>
      </c>
      <c r="H7" s="29" t="s">
        <v>121</v>
      </c>
      <c r="I7" s="38" t="s">
        <v>211</v>
      </c>
      <c r="J7" s="38" t="s">
        <v>222</v>
      </c>
      <c r="K7" s="38" t="s">
        <v>67</v>
      </c>
      <c r="L7" s="39" t="s">
        <v>158</v>
      </c>
      <c r="M7" s="39" t="s">
        <v>158</v>
      </c>
      <c r="N7" s="38">
        <v>0</v>
      </c>
      <c r="O7" s="38">
        <v>0</v>
      </c>
      <c r="P7" s="39" t="s">
        <v>289</v>
      </c>
      <c r="Q7" s="38" t="s">
        <v>290</v>
      </c>
      <c r="R7" s="42" t="s">
        <v>291</v>
      </c>
      <c r="S7" s="38" t="s">
        <v>299</v>
      </c>
      <c r="T7" s="34">
        <v>35071</v>
      </c>
      <c r="W7" s="33">
        <v>237.3</v>
      </c>
      <c r="X7" s="33">
        <v>284.76</v>
      </c>
      <c r="Y7" s="34">
        <v>45295</v>
      </c>
      <c r="Z7" s="34">
        <v>45295</v>
      </c>
      <c r="AA7" s="30"/>
      <c r="AB7" s="38">
        <v>77500</v>
      </c>
      <c r="AC7" s="38" t="s">
        <v>292</v>
      </c>
      <c r="AD7" s="38" t="s">
        <v>293</v>
      </c>
      <c r="AE7" s="38">
        <v>77536</v>
      </c>
      <c r="AF7" s="38" t="s">
        <v>186</v>
      </c>
      <c r="AG7" s="38">
        <v>9981951288</v>
      </c>
      <c r="AH7" s="43" t="s">
        <v>294</v>
      </c>
      <c r="AM7" s="29" t="s">
        <v>79</v>
      </c>
      <c r="AO7" s="32" t="s">
        <v>59</v>
      </c>
      <c r="AQ7" s="31"/>
      <c r="AR7" s="31"/>
      <c r="AU7" s="31"/>
    </row>
  </sheetData>
  <hyperlinks>
    <hyperlink ref="AH2" r:id="rId1" xr:uid="{00000000-0004-0000-0000-000000000000}"/>
    <hyperlink ref="AH4" r:id="rId2" xr:uid="{00000000-0004-0000-0000-000028000000}"/>
    <hyperlink ref="AH3" r:id="rId3" xr:uid="{00000000-0004-0000-0000-000029000000}"/>
    <hyperlink ref="AH5" r:id="rId4" xr:uid="{7156E613-8FEC-4113-8F71-13E53DBE75AD}"/>
    <hyperlink ref="AH6" r:id="rId5" xr:uid="{00000000-0004-0000-0000-00002B000000}"/>
    <hyperlink ref="AH7" r:id="rId6" xr:uid="{883975DA-7389-4A0B-B4DC-9D9743D3179E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BE41273C-4CD3-4833-A853-8102FAF8D3A6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779A12C0-3ABD-4B57-9401-7B357F6A090F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80C2F20A-9606-4B91-946C-812FB6F97D27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CE21D594-655D-42F1-8D14-99E97FF37879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CA235029-6DBA-4E71-9EA7-304573084E97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41D501CB-C281-4FB4-B683-D0071B5D258B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3CCD4627-A60F-43DC-AE6C-6DC04EA5CD08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8D3315A0-4AF6-49BE-A2C3-B5A16466E2E2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547DB4AB-695A-4867-A97F-206F0EE38447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BAF72B56-E923-4038-85A6-DBD68A0F7A5D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48D4F2AC-5859-4275-8198-7AAD8C8B417A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92A22DD1-6007-436D-8B15-4CD4E10EFD11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D530342F-9047-4172-B00C-0BB08688FA09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BBA495D9-BC6C-4940-A84D-119FA06DBB90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6E21479E-6808-4916-9F9C-639A554E6607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E0CDF417-9398-4112-974D-74C349D8158C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A7718011-88ED-445B-9E9B-A54010E8167D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56A2C-EBFB-457A-95EF-76E8F0B0CF62}">
  <dimension ref="B1:E15"/>
  <sheetViews>
    <sheetView workbookViewId="0">
      <selection activeCell="B1" sqref="B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46" t="s">
        <v>41</v>
      </c>
      <c r="C1" s="46" t="s">
        <v>300</v>
      </c>
      <c r="D1" s="47" t="s">
        <v>301</v>
      </c>
      <c r="E1" s="46" t="s">
        <v>302</v>
      </c>
    </row>
    <row r="2" spans="2:5" ht="15.75" x14ac:dyDescent="0.25">
      <c r="B2" s="48" t="s">
        <v>303</v>
      </c>
      <c r="C2" s="49">
        <v>209.94</v>
      </c>
      <c r="D2" s="49">
        <v>250.73</v>
      </c>
      <c r="E2" s="50">
        <f t="shared" ref="E2:E7" si="0">+C2*7</f>
        <v>1469.58</v>
      </c>
    </row>
    <row r="3" spans="2:5" ht="15.75" x14ac:dyDescent="0.25">
      <c r="B3" s="51" t="s">
        <v>134</v>
      </c>
      <c r="C3" s="49">
        <v>218.45</v>
      </c>
      <c r="D3" s="49">
        <v>262.14</v>
      </c>
      <c r="E3" s="52">
        <f t="shared" si="0"/>
        <v>1529.1499999999999</v>
      </c>
    </row>
    <row r="4" spans="2:5" ht="15.75" x14ac:dyDescent="0.25">
      <c r="B4" s="53" t="s">
        <v>66</v>
      </c>
      <c r="C4" s="49">
        <v>207.74</v>
      </c>
      <c r="D4" s="49">
        <v>249.23</v>
      </c>
      <c r="E4" s="54">
        <f t="shared" si="0"/>
        <v>1454.18</v>
      </c>
    </row>
    <row r="5" spans="2:5" ht="15.75" x14ac:dyDescent="0.25">
      <c r="B5" s="55" t="s">
        <v>136</v>
      </c>
      <c r="C5" s="49">
        <v>207.74</v>
      </c>
      <c r="D5" s="49">
        <v>249.23</v>
      </c>
      <c r="E5" s="56">
        <f t="shared" si="0"/>
        <v>1454.18</v>
      </c>
    </row>
    <row r="6" spans="2:5" ht="15.75" x14ac:dyDescent="0.25">
      <c r="B6" s="57" t="s">
        <v>304</v>
      </c>
      <c r="C6" s="49">
        <v>207.74</v>
      </c>
      <c r="D6" s="49">
        <v>249.23</v>
      </c>
      <c r="E6" s="58">
        <f t="shared" si="0"/>
        <v>1454.18</v>
      </c>
    </row>
    <row r="7" spans="2:5" ht="15.75" x14ac:dyDescent="0.25">
      <c r="B7" s="57" t="s">
        <v>305</v>
      </c>
      <c r="C7" s="49">
        <v>207.74</v>
      </c>
      <c r="D7" s="49">
        <v>249.23</v>
      </c>
      <c r="E7" s="58">
        <f t="shared" si="0"/>
        <v>1454.18</v>
      </c>
    </row>
    <row r="8" spans="2:5" ht="15.75" x14ac:dyDescent="0.25">
      <c r="B8" s="59"/>
      <c r="C8" s="60"/>
      <c r="D8" s="61"/>
      <c r="E8" s="60"/>
    </row>
    <row r="9" spans="2:5" ht="15.75" x14ac:dyDescent="0.25">
      <c r="B9" s="62" t="s">
        <v>306</v>
      </c>
      <c r="C9" s="49">
        <v>209.74</v>
      </c>
      <c r="D9" s="49">
        <v>251.23</v>
      </c>
      <c r="E9" s="63">
        <f>+C9*7</f>
        <v>1468.18</v>
      </c>
    </row>
    <row r="10" spans="2:5" ht="15.75" x14ac:dyDescent="0.25">
      <c r="B10" s="64" t="s">
        <v>210</v>
      </c>
      <c r="C10" s="33">
        <v>207.74</v>
      </c>
      <c r="D10" s="33">
        <v>249.23</v>
      </c>
      <c r="E10" s="65">
        <f>+C10*7</f>
        <v>1454.18</v>
      </c>
    </row>
    <row r="11" spans="2:5" ht="15.75" x14ac:dyDescent="0.25">
      <c r="B11" s="66" t="s">
        <v>307</v>
      </c>
      <c r="C11" s="33">
        <v>207.74</v>
      </c>
      <c r="D11" s="33">
        <v>249.23</v>
      </c>
      <c r="E11" s="67">
        <f>+C11*7</f>
        <v>1454.18</v>
      </c>
    </row>
    <row r="12" spans="2:5" ht="15.75" x14ac:dyDescent="0.25">
      <c r="B12" s="59"/>
      <c r="C12" s="60"/>
      <c r="D12" s="61"/>
      <c r="E12" s="60"/>
    </row>
    <row r="13" spans="2:5" ht="15.75" x14ac:dyDescent="0.25">
      <c r="B13" s="68" t="s">
        <v>308</v>
      </c>
      <c r="C13" s="33">
        <v>237.39</v>
      </c>
      <c r="D13" s="33">
        <v>284.85000000000002</v>
      </c>
      <c r="E13" s="69">
        <f>+C13*7</f>
        <v>1661.73</v>
      </c>
    </row>
    <row r="14" spans="2:5" ht="15.75" x14ac:dyDescent="0.25">
      <c r="B14" s="70" t="s">
        <v>211</v>
      </c>
      <c r="C14" s="33">
        <v>237.3</v>
      </c>
      <c r="D14" s="33">
        <v>284.76</v>
      </c>
      <c r="E14" s="71">
        <f>+C14*7</f>
        <v>1661.1000000000001</v>
      </c>
    </row>
    <row r="15" spans="2:5" ht="15.75" x14ac:dyDescent="0.25">
      <c r="B15" s="72" t="s">
        <v>309</v>
      </c>
      <c r="C15" s="49">
        <v>207.74</v>
      </c>
      <c r="D15" s="49">
        <v>249.23</v>
      </c>
      <c r="E15" s="73">
        <f>+C15*7</f>
        <v>1454.18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2024-01-03T23:44:37Z</dcterms:modified>
</cp:coreProperties>
</file>