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Altas Masivas\"/>
    </mc:Choice>
  </mc:AlternateContent>
  <xr:revisionPtr revIDLastSave="0" documentId="13_ncr:1_{AFA705FC-243C-47DF-8A4B-B79ED0DA85C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</sheets>
  <externalReferences>
    <externalReference r:id="rId3"/>
  </externalReferences>
  <definedNames>
    <definedName name="ESTADO_CIVIL">'[1]Listas Desplegables'!$L$2:$L$4</definedName>
    <definedName name="Géne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<sst xmlns="http://schemas.openxmlformats.org/spreadsheetml/2006/main" count="680" uniqueCount="423">
  <si>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</si>
  <si>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</si>
  <si>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</si>
  <si>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</si>
  <si>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</si>
  <si>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</si>
  <si>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</si>
  <si>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</si>
  <si>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</si>
  <si>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</si>
  <si>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</si>
  <si>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</si>
  <si>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</si>
  <si>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</si>
  <si>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</si>
  <si>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</si>
  <si>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</si>
  <si>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</si>
  <si>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</si>
  <si>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</si>
  <si>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</si>
  <si>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</si>
  <si>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</si>
  <si>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</si>
  <si>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</si>
  <si>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</si>
  <si>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</si>
  <si>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</si>
  <si>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</si>
  <si>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</si>
  <si>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</si>
  <si>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</si>
  <si>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</si>
  <si>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</si>
  <si>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</si>
  <si>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</si>
  <si>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</si>
  <si>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</si>
  <si>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</si>
  <si>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</si>
  <si>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</si>
  <si>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</si>
  <si>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</si>
  <si>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</si>
  <si>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</si>
  <si>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</si>
  <si>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</si>
  <si>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</si>
  <si>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</si>
  <si>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</si>
  <si>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</si>
  <si>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</si>
  <si>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</si>
  <si>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</si>
  <si>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</si>
  <si>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</si>
  <si>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</si>
  <si>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</si>
  <si>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</si>
  <si>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</si>
  <si>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</si>
  <si>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</si>
  <si>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</si>
  <si>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</si>
  <si>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</si>
  <si>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</si>
  <si>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</si>
  <si>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</si>
  <si>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</si>
  <si>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</si>
  <si>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</si>
  <si>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</si>
  <si>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</si>
  <si>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</si>
  <si>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</si>
  <si>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</si>
  <si>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</si>
  <si>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</si>
  <si>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</si>
  <si>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</si>
  <si>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</si>
  <si>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</si>
  <si>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</si>
  <si>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</si>
  <si>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</si>
  <si>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</si>
  <si>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</si>
  <si>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</si>
  <si>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</si>
  <si>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</si>
  <si>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</si>
  <si>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</si>
  <si>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</si>
  <si>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</si>
  <si>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</si>
  <si>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</si>
  <si>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</si>
  <si>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</si>
  <si>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</si>
  <si>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</si>
  <si>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</si>
  <si>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</si>
  <si>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</si>
  <si>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</si>
  <si>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</si>
  <si>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</si>
  <si>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</si>
  <si>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</si>
  <si>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</si>
  <si>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</si>
  <si>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</si>
  <si>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</si>
  <si>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</si>
  <si>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</si>
  <si>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</si>
  <si>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</si>
  <si>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</si>
  <si>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</si>
  <si>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</si>
  <si>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</si>
  <si>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</si>
  <si>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</si>
  <si>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</si>
  <si>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</si>
  <si>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</si>
  <si>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</si>
  <si>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</si>
  <si>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</si>
  <si>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</si>
  <si>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</si>
  <si>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</si>
  <si>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</si>
  <si>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</si>
  <si>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</si>
  <si>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</si>
  <si>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</si>
  <si>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</si>
  <si>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</si>
  <si>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</si>
  <si>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</si>
  <si>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</si>
  <si>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</si>
  <si>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</si>
  <si>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</si>
  <si>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</si>
  <si>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</si>
  <si>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</si>
  <si>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</si>
  <si>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</si>
  <si>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</si>
  <si>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</si>
  <si>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</si>
  <si>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</si>
  <si>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</si>
  <si>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</si>
  <si>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</si>
  <si>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</si>
  <si>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</si>
  <si>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</si>
  <si>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</si>
  <si>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</si>
  <si>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</si>
  <si>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</si>
  <si>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</si>
  <si>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</si>
  <si>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</si>
  <si>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</si>
  <si>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</si>
  <si>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</si>
  <si>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</si>
  <si>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</si>
  <si>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</si>
  <si>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</si>
  <si>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</si>
  <si>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</si>
  <si>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</si>
  <si>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</si>
  <si>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</si>
  <si>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</si>
  <si>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</si>
  <si>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</si>
  <si>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</si>
  <si>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</si>
  <si>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</si>
  <si>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</si>
  <si>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</si>
  <si>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</si>
  <si>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</si>
  <si>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</si>
  <si>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</si>
  <si>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</si>
  <si>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</si>
  <si>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</si>
  <si>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</si>
  <si>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</si>
  <si>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</si>
  <si>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</si>
  <si>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</si>
  <si>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</si>
  <si>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</si>
  <si>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</si>
  <si>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</si>
  <si>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</si>
  <si>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</si>
  <si>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</si>
  <si>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</si>
  <si>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</si>
  <si>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</si>
  <si>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</si>
  <si>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</si>
  <si>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</si>
  <si>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</si>
  <si>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</si>
  <si>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</si>
  <si>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</si>
  <si>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</si>
  <si>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</si>
  <si>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</si>
  <si>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</si>
  <si>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</si>
  <si>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</si>
  <si>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</si>
  <si>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</si>
  <si>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</si>
  <si>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</si>
  <si>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</si>
  <si>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</si>
  <si>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</si>
  <si>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</si>
  <si>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</si>
  <si>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</si>
  <si>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</si>
  <si>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</si>
  <si>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</si>
  <si>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</si>
  <si>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</si>
  <si>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</si>
  <si>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</si>
  <si>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</si>
  <si>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</si>
  <si>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</si>
  <si>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</si>
  <si>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SANCHEZ</t>
  </si>
  <si>
    <t>VELAZQUEZ</t>
  </si>
  <si>
    <t>SULLY MARION</t>
  </si>
  <si>
    <t>MARTINEZ</t>
  </si>
  <si>
    <t>LARA</t>
  </si>
  <si>
    <t>DANIEL GUADALUPE</t>
  </si>
  <si>
    <t>DE LA ROSA</t>
  </si>
  <si>
    <t>REYES</t>
  </si>
  <si>
    <t>OMAR GUSTAVO</t>
  </si>
  <si>
    <t>LOPEZ</t>
  </si>
  <si>
    <t>SIMON JONATHAN</t>
  </si>
  <si>
    <t>CRUZ</t>
  </si>
  <si>
    <t>BELLO</t>
  </si>
  <si>
    <t>JUAN CARLOS</t>
  </si>
  <si>
    <t>ORTIZ</t>
  </si>
  <si>
    <t>RAMIREZ</t>
  </si>
  <si>
    <t>ROSAURA ALEJANDRA</t>
  </si>
  <si>
    <t>SANTOS</t>
  </si>
  <si>
    <t>MIGUEL</t>
  </si>
  <si>
    <t>CRISTIAN</t>
  </si>
  <si>
    <t>PEREZ</t>
  </si>
  <si>
    <t>MAYRA PAOLA</t>
  </si>
  <si>
    <t>AVENDAÑO</t>
  </si>
  <si>
    <t>JIJON</t>
  </si>
  <si>
    <t>NEPHTALI SANDRO</t>
  </si>
  <si>
    <t>SANTIAGO</t>
  </si>
  <si>
    <t>MURCIO</t>
  </si>
  <si>
    <t>LUIS MANUEL</t>
  </si>
  <si>
    <t>CHAVEZ</t>
  </si>
  <si>
    <t>JOSE MANUEL</t>
  </si>
  <si>
    <t>QUIROGA</t>
  </si>
  <si>
    <t>ISRAEL ALEJANDRO</t>
  </si>
  <si>
    <t>ESPEJEL</t>
  </si>
  <si>
    <t>VICTOR HUGO</t>
  </si>
  <si>
    <t>JUAREZ</t>
  </si>
  <si>
    <t>EMILIANO ALBERTO</t>
  </si>
  <si>
    <t>AQUINO</t>
  </si>
  <si>
    <t>ANGEL</t>
  </si>
  <si>
    <t>SAVS760101NSA</t>
  </si>
  <si>
    <t>78977608864</t>
  </si>
  <si>
    <t>SAVS760101MDFNLL06</t>
  </si>
  <si>
    <t>MALD831211KW6</t>
  </si>
  <si>
    <t>78048322610</t>
  </si>
  <si>
    <t>MALD831211HOCRRN05</t>
  </si>
  <si>
    <t>RORO881209GB2</t>
  </si>
  <si>
    <t>78048802785</t>
  </si>
  <si>
    <t>RORO881209HOCSYM03</t>
  </si>
  <si>
    <t>LOVS920107V93</t>
  </si>
  <si>
    <t>78119200984</t>
  </si>
  <si>
    <t>LOVS920107HOCPSM09</t>
  </si>
  <si>
    <t>CUBJ771103CTA</t>
  </si>
  <si>
    <t>78027711361</t>
  </si>
  <si>
    <t>CUBJ771103HOCRLN01</t>
  </si>
  <si>
    <t>OIRR8808225D3</t>
  </si>
  <si>
    <t>48068872653</t>
  </si>
  <si>
    <t>OIRR880822MOCRMS06</t>
  </si>
  <si>
    <t>SAMC031113HOCNGRA1</t>
  </si>
  <si>
    <t>38220383483</t>
  </si>
  <si>
    <t>PERM941211SU7</t>
  </si>
  <si>
    <t>02179477019</t>
  </si>
  <si>
    <t>PERM941211MDFRMY05</t>
  </si>
  <si>
    <t>AEJN8005089K8</t>
  </si>
  <si>
    <t>78038008195</t>
  </si>
  <si>
    <t>AEJN800508HOCVJP07</t>
  </si>
  <si>
    <t>SAML850310C37</t>
  </si>
  <si>
    <t>78038509887</t>
  </si>
  <si>
    <t>SAML850310HOCNRS04</t>
  </si>
  <si>
    <t>OICM770122BC7</t>
  </si>
  <si>
    <t>78997716994</t>
  </si>
  <si>
    <t>OICM770122HOCRHN04</t>
  </si>
  <si>
    <t>QULI90083OJ31</t>
  </si>
  <si>
    <t>78109011722</t>
  </si>
  <si>
    <t>QULI900830HOCRPS03</t>
  </si>
  <si>
    <t>CAEV720207H55</t>
  </si>
  <si>
    <t>78897224727</t>
  </si>
  <si>
    <t>CAEV720207HOCHSC01</t>
  </si>
  <si>
    <t>LOJE8804075D4</t>
  </si>
  <si>
    <t>94088845535</t>
  </si>
  <si>
    <t>LOJE880407HOCPRM09</t>
  </si>
  <si>
    <t>AURA980418SD3</t>
  </si>
  <si>
    <t>78149802494</t>
  </si>
  <si>
    <t>AURA980418HOCQMN04</t>
  </si>
  <si>
    <t>shunnly@live.com</t>
  </si>
  <si>
    <t>CAMINO VIEJO A HUAYAPAM N.15</t>
  </si>
  <si>
    <t>TLALIXTAC DE CABRERA</t>
  </si>
  <si>
    <t>danyoysmartinez@gmail.com</t>
  </si>
  <si>
    <t>SAN JUAN CHAPULTEPEC</t>
  </si>
  <si>
    <t>omargustavo18@gmail.com</t>
  </si>
  <si>
    <t>SAN JACINTO AMILPAS</t>
  </si>
  <si>
    <t>chechiz-27kar@hotmail.com</t>
  </si>
  <si>
    <t>cruzbello@gmail.com</t>
  </si>
  <si>
    <t>alextrab21@gmail.com</t>
  </si>
  <si>
    <t>cristiansm1303@outlook.com</t>
  </si>
  <si>
    <t>SAUCES N.25</t>
  </si>
  <si>
    <t>maypera.1112@gmail.com</t>
  </si>
  <si>
    <t>MIAHUTLAN DE PORFIRIO DIAZ</t>
  </si>
  <si>
    <t>sandrajijon@hotmail.com</t>
  </si>
  <si>
    <t>UNIDAD RICARDO FLORES MAGON</t>
  </si>
  <si>
    <t>zsantiago2@gmail.com</t>
  </si>
  <si>
    <t>alejandrozuiroya@outlook.com</t>
  </si>
  <si>
    <t>vixch23@hotmail.com</t>
  </si>
  <si>
    <t xml:space="preserve">FRANCISCO VILLA S/N </t>
  </si>
  <si>
    <t>aquinoramirezangel@gmail.com</t>
  </si>
  <si>
    <t>LOPEZ BAUTISTA SERGIO</t>
  </si>
  <si>
    <t>MARTINEZ HERNANDEZ EUTIMIO</t>
  </si>
  <si>
    <t>CARRETERA ARRAZOLA 48</t>
  </si>
  <si>
    <t>SAN FRANCISCO JAVIER</t>
  </si>
  <si>
    <t xml:space="preserve">2DA PRIVADA DE CUAHUTEMOC 7 </t>
  </si>
  <si>
    <t>03810</t>
  </si>
  <si>
    <t>MORELOS 3 C</t>
  </si>
  <si>
    <t>MARGARITA MAZA MZA 83 CS 42</t>
  </si>
  <si>
    <t>FRACCIONAMEINTO YAGUL</t>
  </si>
  <si>
    <t xml:space="preserve">2A PV DEL PANTEON 114 </t>
  </si>
  <si>
    <t>BARRIO LA SOLEDAD</t>
  </si>
  <si>
    <t>SAMC031113MU4</t>
  </si>
  <si>
    <t>2DA PRIVADA DE CALICANTO 5B</t>
  </si>
  <si>
    <t>SAN JESUS NAZARENO</t>
  </si>
  <si>
    <t>LAURELES PUEBLO NUEVO</t>
  </si>
  <si>
    <t>AZUCENAS 187</t>
  </si>
  <si>
    <t>01020</t>
  </si>
  <si>
    <t>LIBERALISMO 14 MZA 62</t>
  </si>
  <si>
    <t>68270</t>
  </si>
  <si>
    <t>FICUS 103</t>
  </si>
  <si>
    <t>AZUCENAS MEXICAPAN</t>
  </si>
  <si>
    <t>68130</t>
  </si>
  <si>
    <t>ESMERALDA 109</t>
  </si>
  <si>
    <t>87380</t>
  </si>
  <si>
    <t>16 DE SEPTIEMBRE 233</t>
  </si>
  <si>
    <t>VIGUERA ETLA</t>
  </si>
  <si>
    <t>54800</t>
  </si>
  <si>
    <t>20 DE NOVIEMBRE</t>
  </si>
  <si>
    <t>68276</t>
  </si>
  <si>
    <t xml:space="preserve">CALLE NOGALES 05 </t>
  </si>
  <si>
    <t>EUCALIPTOS</t>
  </si>
  <si>
    <t>VASQUEZ</t>
  </si>
  <si>
    <t>BAUTISTA</t>
  </si>
  <si>
    <t>HERNANDEZ</t>
  </si>
  <si>
    <t>MIRIAM YACELI</t>
  </si>
  <si>
    <t>REBD940709A24</t>
  </si>
  <si>
    <t>78129496614</t>
  </si>
  <si>
    <t>REBD940709HOCYTN04</t>
  </si>
  <si>
    <t>78058512472</t>
  </si>
  <si>
    <t>LOHM851122MOCPRR08</t>
  </si>
  <si>
    <t>chicopum@gmail.com</t>
  </si>
  <si>
    <t>mh9092459@gmail.com</t>
  </si>
  <si>
    <t>DANIEL</t>
  </si>
  <si>
    <t>PINO SUAREZ 4</t>
  </si>
  <si>
    <t>REYES ETLA</t>
  </si>
  <si>
    <t>LOHM851122BJ5</t>
  </si>
  <si>
    <t>CHAPULTEPEC SN</t>
  </si>
  <si>
    <t>SOLEDAD ETLA</t>
  </si>
  <si>
    <t>SUAREZ</t>
  </si>
  <si>
    <t>MADRIGAL</t>
  </si>
  <si>
    <t>EVELYN JEDID</t>
  </si>
  <si>
    <t>CELAYA</t>
  </si>
  <si>
    <t>JOSUE ABINADAP</t>
  </si>
  <si>
    <t>CASTELLANOS</t>
  </si>
  <si>
    <t>OSCAR CESAR</t>
  </si>
  <si>
    <t>GALVAN</t>
  </si>
  <si>
    <t>VICTOR EDGARD</t>
  </si>
  <si>
    <t>SANTA CRUZ AMILPAS</t>
  </si>
  <si>
    <t>SAN LORENZO CACAOTEPEC</t>
  </si>
  <si>
    <t>salin01274@gmail.com</t>
  </si>
  <si>
    <t>josueabinadapmedinacelaya@gmail.com</t>
  </si>
  <si>
    <t>oscarcesar688@gmail.com</t>
  </si>
  <si>
    <t>miadiego@2610@gmail.com</t>
  </si>
  <si>
    <t>SUME020624MOCRDVA0</t>
  </si>
  <si>
    <t>SUME020624F51</t>
  </si>
  <si>
    <t>ADOLFO LOPEZ MATEOS 201</t>
  </si>
  <si>
    <t>GUADALUPE VICTORIA</t>
  </si>
  <si>
    <t>01190243889</t>
  </si>
  <si>
    <t>MEDINA</t>
  </si>
  <si>
    <t>MECJ840829HOCDLS07</t>
  </si>
  <si>
    <t>MECJ840829DG0</t>
  </si>
  <si>
    <t>1RA PRIVADA  INDEPENDENCIA 215 B 1</t>
  </si>
  <si>
    <t>BACO880605HOCTSS02</t>
  </si>
  <si>
    <t>BACO880605611</t>
  </si>
  <si>
    <t>SAGV8807315R4</t>
  </si>
  <si>
    <t>SAGV880731HOCNLC02</t>
  </si>
  <si>
    <t>GUERRERO 1</t>
  </si>
  <si>
    <t>68000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</si>
</sst>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44" fontId="10" fillId="0" borderId="0" xfId="2" applyFont="1" applyFill="1" applyBorder="1" applyAlignment="1">
      <alignment horizontal="left"/>
    </xf>
    <xf numFmtId="0" fontId="12" fillId="0" borderId="0" xfId="4" applyFill="1" applyBorder="1" applyAlignment="1" applyProtection="1">
      <alignment horizontal="left"/>
    </xf>
    <xf numFmtId="0" fontId="13" fillId="0" borderId="0" xfId="5" applyFill="1" applyBorder="1" applyAlignment="1" applyProtection="1">
      <alignment horizontal="left"/>
    </xf>
  </cellXfs>
  <cellStyles count="6">
    <cellStyle name="Hipervínculo" xfId="5" builtinId="8"/>
    <cellStyle name="Hipervínculo 2" xfId="3" xr:uid="{6FBCA4B4-2F72-4A4B-A020-2DC8EBF8AECB}"/>
    <cellStyle name="Hipervínculo 3" xfId="4" xr:uid="{0292B3A6-D96B-422D-9E78-7FD172A4C6BF}"/>
    <cellStyle name="Moneda" xfId="2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AppData\Local\Microsoft\Windows\INetCache\Content.Outlook\8H7I3DW0\Formato%20ALTA%202022.xlsx" TargetMode="External"/><Relationship Id="rId1" Type="http://schemas.openxmlformats.org/officeDocument/2006/relationships/externalLinkPath" Target="/Users/Operador/AppData/Local/Microsoft/Windows/INetCache/Content.Outlook/8H7I3DW0/Formato%20ALT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Formato Alta Empleados"/>
      <sheetName val="PUESTOS"/>
      <sheetName val="PLANTILLA AUTORIZADA"/>
      <sheetName val="Listas Desplegabl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L2" t="str">
            <v>SOLTERO</v>
          </cell>
        </row>
        <row r="3">
          <cell r="L3" t="str">
            <v>CASADO</v>
          </cell>
        </row>
        <row r="4">
          <cell r="L4" t="str">
            <v>UNION LIBRE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ypera.1112@gmail.com" TargetMode="External"/><Relationship Id="rId13" Type="http://schemas.openxmlformats.org/officeDocument/2006/relationships/hyperlink" Target="mailto:aquinoramirezangel@gmail.com" TargetMode="External"/><Relationship Id="rId18" Type="http://schemas.openxmlformats.org/officeDocument/2006/relationships/hyperlink" Target="mailto:oscarcesar688@gmail.com" TargetMode="External"/><Relationship Id="rId3" Type="http://schemas.openxmlformats.org/officeDocument/2006/relationships/hyperlink" Target="mailto:omargustavo18@gmail.com" TargetMode="External"/><Relationship Id="rId7" Type="http://schemas.openxmlformats.org/officeDocument/2006/relationships/hyperlink" Target="mailto:cristiansm1303@outlook.com" TargetMode="External"/><Relationship Id="rId12" Type="http://schemas.openxmlformats.org/officeDocument/2006/relationships/hyperlink" Target="mailto:vixch23@hotmail.com" TargetMode="External"/><Relationship Id="rId17" Type="http://schemas.openxmlformats.org/officeDocument/2006/relationships/hyperlink" Target="mailto:josueabinadapmedinacelaya@gmail.com" TargetMode="External"/><Relationship Id="rId2" Type="http://schemas.openxmlformats.org/officeDocument/2006/relationships/hyperlink" Target="mailto:danyoysmartinez@gmail.com" TargetMode="External"/><Relationship Id="rId16" Type="http://schemas.openxmlformats.org/officeDocument/2006/relationships/hyperlink" Target="mailto:salin01274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shunnly@live.com" TargetMode="External"/><Relationship Id="rId6" Type="http://schemas.openxmlformats.org/officeDocument/2006/relationships/hyperlink" Target="mailto:alextrab21@gmail.com" TargetMode="External"/><Relationship Id="rId11" Type="http://schemas.openxmlformats.org/officeDocument/2006/relationships/hyperlink" Target="mailto:alejandrozuiroya@outlook.com" TargetMode="External"/><Relationship Id="rId5" Type="http://schemas.openxmlformats.org/officeDocument/2006/relationships/hyperlink" Target="mailto:cruzbello@gmail.com" TargetMode="External"/><Relationship Id="rId15" Type="http://schemas.openxmlformats.org/officeDocument/2006/relationships/hyperlink" Target="mailto:mh9092459@gmail.com" TargetMode="External"/><Relationship Id="rId10" Type="http://schemas.openxmlformats.org/officeDocument/2006/relationships/hyperlink" Target="mailto:zsantiago2@gmail.com" TargetMode="External"/><Relationship Id="rId19" Type="http://schemas.openxmlformats.org/officeDocument/2006/relationships/hyperlink" Target="mailto:miadiego@2610@gmail.com" TargetMode="External"/><Relationship Id="rId4" Type="http://schemas.openxmlformats.org/officeDocument/2006/relationships/hyperlink" Target="mailto:chechiz-27kar@hotmail.com" TargetMode="External"/><Relationship Id="rId9" Type="http://schemas.openxmlformats.org/officeDocument/2006/relationships/hyperlink" Target="mailto:sandrajijon@hotmail.com" TargetMode="External"/><Relationship Id="rId14" Type="http://schemas.openxmlformats.org/officeDocument/2006/relationships/hyperlink" Target="mailto:chicopu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22"/>
  <sheetViews>
    <sheetView tabSelected="1" topLeftCell="AC1" zoomScaleNormal="100" workbookViewId="0">
      <selection activeCell="AJ6" sqref="AJ6"/>
    </sheetView>
  </sheetViews>
  <sheetFormatPr baseColWidth="10" defaultRowHeight="15" x14ac:dyDescent="0.25"/>
  <cols>
    <col min="1" max="1" width="14.140625" bestFit="1" customWidth="1"/>
    <col min="2" max="2" width="12.85546875" bestFit="1" customWidth="1"/>
    <col min="3" max="3" width="18.5703125" customWidth="1"/>
    <col min="4" max="4" width="17.28515625" customWidth="1"/>
    <col min="5" max="5" width="23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7109375" hidden="1" customWidth="1"/>
    <col min="12" max="12" width="16.85546875" hidden="1" customWidth="1"/>
    <col min="13" max="13" width="10.5703125" hidden="1" customWidth="1"/>
    <col min="14" max="14" width="11.42578125" hidden="1" customWidth="1"/>
    <col min="15" max="15" width="15" hidden="1" customWidth="1"/>
    <col min="16" max="16" width="37.140625" hidden="1" customWidth="1"/>
    <col min="17" max="17" width="16.5703125" bestFit="1" customWidth="1"/>
    <col min="18" max="18" width="12" bestFit="1" customWidth="1"/>
    <col min="19" max="19" width="22" bestFit="1" customWidth="1"/>
    <col min="21" max="22" width="11.42578125" customWidth="1"/>
    <col min="23" max="23" width="12.5703125" customWidth="1"/>
    <col min="24" max="27" width="11.42578125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customWidth="1"/>
    <col min="39" max="39" width="12.7109375" customWidth="1"/>
    <col min="40" max="40" width="11.42578125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29" t="s">
        <v>242</v>
      </c>
      <c r="D2" s="29" t="s">
        <v>243</v>
      </c>
      <c r="E2" s="29" t="s">
        <v>244</v>
      </c>
      <c r="F2" s="29" t="s">
        <v>75</v>
      </c>
      <c r="G2" s="29" t="s">
        <v>102</v>
      </c>
      <c r="H2" s="29" t="s">
        <v>121</v>
      </c>
      <c r="I2" s="29" t="s">
        <v>210</v>
      </c>
      <c r="J2" s="29" t="s">
        <v>218</v>
      </c>
      <c r="K2" s="29" t="s">
        <v>98</v>
      </c>
      <c r="Q2" s="29" t="s">
        <v>280</v>
      </c>
      <c r="R2" s="30" t="s">
        <v>281</v>
      </c>
      <c r="S2" s="30" t="s">
        <v>282</v>
      </c>
      <c r="T2" s="31">
        <v>27760</v>
      </c>
      <c r="W2" s="32">
        <v>207.74</v>
      </c>
      <c r="X2" s="32">
        <v>217.98</v>
      </c>
      <c r="Y2" s="31">
        <v>44958</v>
      </c>
      <c r="Z2" s="31">
        <v>44958</v>
      </c>
      <c r="AA2" s="30"/>
      <c r="AB2" s="29">
        <v>54020</v>
      </c>
      <c r="AC2" s="29" t="s">
        <v>347</v>
      </c>
      <c r="AD2" s="29" t="s">
        <v>348</v>
      </c>
      <c r="AE2" s="29">
        <v>71233</v>
      </c>
      <c r="AF2" s="29" t="s">
        <v>183</v>
      </c>
      <c r="AG2" s="29">
        <v>9512290581</v>
      </c>
      <c r="AH2" s="33" t="s">
        <v>324</v>
      </c>
      <c r="AM2" s="29" t="s">
        <v>69</v>
      </c>
      <c r="AO2" s="29" t="s">
        <v>71</v>
      </c>
      <c r="AQ2" s="31"/>
      <c r="AR2" s="31"/>
      <c r="AU2" s="31"/>
    </row>
    <row r="3" spans="1:47" s="29" customFormat="1" x14ac:dyDescent="0.25">
      <c r="A3" s="29" t="s">
        <v>51</v>
      </c>
      <c r="B3"/>
      <c r="C3" s="29" t="s">
        <v>245</v>
      </c>
      <c r="D3" s="29" t="s">
        <v>246</v>
      </c>
      <c r="E3" s="29" t="s">
        <v>247</v>
      </c>
      <c r="F3" s="29" t="s">
        <v>75</v>
      </c>
      <c r="G3" s="29" t="s">
        <v>102</v>
      </c>
      <c r="H3" s="29" t="s">
        <v>121</v>
      </c>
      <c r="I3" s="29" t="s">
        <v>210</v>
      </c>
      <c r="J3" s="29" t="s">
        <v>218</v>
      </c>
      <c r="K3" s="29" t="s">
        <v>98</v>
      </c>
      <c r="Q3" s="29" t="s">
        <v>283</v>
      </c>
      <c r="R3" s="30" t="s">
        <v>284</v>
      </c>
      <c r="S3" s="29" t="s">
        <v>285</v>
      </c>
      <c r="T3" s="31">
        <v>30661</v>
      </c>
      <c r="W3" s="32">
        <v>207.74</v>
      </c>
      <c r="X3" s="32">
        <v>217.98</v>
      </c>
      <c r="Y3" s="31">
        <v>44958</v>
      </c>
      <c r="Z3" s="31">
        <v>44958</v>
      </c>
      <c r="AB3" s="29">
        <v>68270</v>
      </c>
      <c r="AC3" s="29" t="s">
        <v>325</v>
      </c>
      <c r="AD3" s="29" t="s">
        <v>326</v>
      </c>
      <c r="AE3" s="29">
        <v>68270</v>
      </c>
      <c r="AF3" s="29" t="s">
        <v>183</v>
      </c>
      <c r="AG3" s="29">
        <v>9516117209</v>
      </c>
      <c r="AH3" s="33" t="s">
        <v>327</v>
      </c>
      <c r="AM3" s="29" t="s">
        <v>69</v>
      </c>
      <c r="AO3" s="29" t="s">
        <v>59</v>
      </c>
    </row>
    <row r="4" spans="1:47" s="29" customFormat="1" x14ac:dyDescent="0.25">
      <c r="A4" s="29" t="s">
        <v>51</v>
      </c>
      <c r="B4"/>
      <c r="C4" s="29" t="s">
        <v>248</v>
      </c>
      <c r="D4" s="29" t="s">
        <v>249</v>
      </c>
      <c r="E4" s="29" t="s">
        <v>250</v>
      </c>
      <c r="F4" s="29" t="s">
        <v>75</v>
      </c>
      <c r="G4" s="29" t="s">
        <v>102</v>
      </c>
      <c r="H4" s="29" t="s">
        <v>121</v>
      </c>
      <c r="I4" s="29" t="s">
        <v>210</v>
      </c>
      <c r="J4" s="29" t="s">
        <v>218</v>
      </c>
      <c r="K4" s="29" t="s">
        <v>98</v>
      </c>
      <c r="Q4" s="29" t="s">
        <v>286</v>
      </c>
      <c r="R4" s="30" t="s">
        <v>287</v>
      </c>
      <c r="S4" s="29" t="s">
        <v>288</v>
      </c>
      <c r="T4" s="31">
        <v>32486</v>
      </c>
      <c r="W4" s="32">
        <v>207.74</v>
      </c>
      <c r="X4" s="32">
        <v>217.98</v>
      </c>
      <c r="Y4" s="31">
        <v>44958</v>
      </c>
      <c r="Z4" s="31">
        <v>44958</v>
      </c>
      <c r="AB4" s="29">
        <v>71226</v>
      </c>
      <c r="AC4" s="29" t="s">
        <v>349</v>
      </c>
      <c r="AD4" s="29" t="s">
        <v>328</v>
      </c>
      <c r="AE4" s="29">
        <v>68150</v>
      </c>
      <c r="AF4" s="29" t="s">
        <v>183</v>
      </c>
      <c r="AG4" s="29">
        <v>9512165875</v>
      </c>
      <c r="AH4" s="33" t="s">
        <v>329</v>
      </c>
      <c r="AM4" s="29" t="s">
        <v>57</v>
      </c>
      <c r="AO4" s="29" t="s">
        <v>59</v>
      </c>
    </row>
    <row r="5" spans="1:47" s="29" customFormat="1" x14ac:dyDescent="0.25">
      <c r="A5" s="29" t="s">
        <v>51</v>
      </c>
      <c r="B5"/>
      <c r="C5" s="29" t="s">
        <v>251</v>
      </c>
      <c r="D5" s="29" t="s">
        <v>376</v>
      </c>
      <c r="E5" s="29" t="s">
        <v>252</v>
      </c>
      <c r="F5" s="29" t="s">
        <v>75</v>
      </c>
      <c r="G5" s="29" t="s">
        <v>102</v>
      </c>
      <c r="H5" s="29" t="s">
        <v>121</v>
      </c>
      <c r="I5" s="29" t="s">
        <v>210</v>
      </c>
      <c r="J5" s="29" t="s">
        <v>218</v>
      </c>
      <c r="K5" s="29" t="s">
        <v>98</v>
      </c>
      <c r="Q5" s="29" t="s">
        <v>289</v>
      </c>
      <c r="R5" s="30" t="s">
        <v>290</v>
      </c>
      <c r="S5" s="29" t="s">
        <v>291</v>
      </c>
      <c r="T5" s="31">
        <v>33610</v>
      </c>
      <c r="W5" s="32">
        <v>207.74</v>
      </c>
      <c r="X5" s="32">
        <v>217.98</v>
      </c>
      <c r="Y5" s="31">
        <v>44958</v>
      </c>
      <c r="Z5" s="31">
        <v>44958</v>
      </c>
      <c r="AB5" s="30" t="s">
        <v>350</v>
      </c>
      <c r="AC5" s="29" t="s">
        <v>351</v>
      </c>
      <c r="AD5" s="29" t="s">
        <v>330</v>
      </c>
      <c r="AE5" s="29">
        <v>68285</v>
      </c>
      <c r="AF5" s="29" t="s">
        <v>183</v>
      </c>
      <c r="AG5" s="29">
        <v>9512100273</v>
      </c>
      <c r="AH5" s="33" t="s">
        <v>331</v>
      </c>
      <c r="AM5" s="29" t="s">
        <v>69</v>
      </c>
      <c r="AO5" s="29" t="s">
        <v>59</v>
      </c>
    </row>
    <row r="6" spans="1:47" s="29" customFormat="1" x14ac:dyDescent="0.25">
      <c r="A6" s="29" t="s">
        <v>51</v>
      </c>
      <c r="B6"/>
      <c r="C6" s="29" t="s">
        <v>253</v>
      </c>
      <c r="D6" s="29" t="s">
        <v>254</v>
      </c>
      <c r="E6" s="29" t="s">
        <v>255</v>
      </c>
      <c r="F6" s="29" t="s">
        <v>75</v>
      </c>
      <c r="G6" s="29" t="s">
        <v>102</v>
      </c>
      <c r="H6" s="29" t="s">
        <v>121</v>
      </c>
      <c r="I6" s="29" t="s">
        <v>210</v>
      </c>
      <c r="J6" s="29" t="s">
        <v>218</v>
      </c>
      <c r="K6" s="29" t="s">
        <v>98</v>
      </c>
      <c r="Q6" s="29" t="s">
        <v>292</v>
      </c>
      <c r="R6" s="30" t="s">
        <v>293</v>
      </c>
      <c r="S6" s="29" t="s">
        <v>294</v>
      </c>
      <c r="T6" s="31">
        <v>28432</v>
      </c>
      <c r="U6" s="29">
        <v>2017000650</v>
      </c>
      <c r="W6" s="32">
        <v>207.74</v>
      </c>
      <c r="X6" s="32">
        <v>217.98</v>
      </c>
      <c r="Y6" s="31">
        <v>44958</v>
      </c>
      <c r="Z6" s="31">
        <v>44958</v>
      </c>
      <c r="AB6" s="29">
        <v>68010</v>
      </c>
      <c r="AC6" s="29" t="s">
        <v>352</v>
      </c>
      <c r="AD6" s="29" t="s">
        <v>353</v>
      </c>
      <c r="AE6" s="29">
        <v>70400</v>
      </c>
      <c r="AF6" s="29" t="s">
        <v>183</v>
      </c>
      <c r="AG6" s="29">
        <v>9513099084</v>
      </c>
      <c r="AH6" s="33" t="s">
        <v>332</v>
      </c>
      <c r="AM6" s="29" t="s">
        <v>79</v>
      </c>
      <c r="AO6" s="29" t="s">
        <v>59</v>
      </c>
    </row>
    <row r="7" spans="1:47" s="29" customFormat="1" x14ac:dyDescent="0.25">
      <c r="A7" s="29" t="s">
        <v>51</v>
      </c>
      <c r="B7"/>
      <c r="C7" s="29" t="s">
        <v>256</v>
      </c>
      <c r="D7" s="29" t="s">
        <v>257</v>
      </c>
      <c r="E7" s="29" t="s">
        <v>258</v>
      </c>
      <c r="F7" s="29" t="s">
        <v>75</v>
      </c>
      <c r="G7" s="29" t="s">
        <v>102</v>
      </c>
      <c r="H7" s="29" t="s">
        <v>121</v>
      </c>
      <c r="I7" s="29" t="s">
        <v>210</v>
      </c>
      <c r="J7" s="29" t="s">
        <v>218</v>
      </c>
      <c r="K7" s="29" t="s">
        <v>98</v>
      </c>
      <c r="Q7" s="29" t="s">
        <v>295</v>
      </c>
      <c r="R7" s="30" t="s">
        <v>296</v>
      </c>
      <c r="S7" s="29" t="s">
        <v>297</v>
      </c>
      <c r="T7" s="31">
        <v>32377</v>
      </c>
      <c r="W7" s="32">
        <v>207.74</v>
      </c>
      <c r="X7" s="32">
        <v>217.98</v>
      </c>
      <c r="Y7" s="31">
        <v>44958</v>
      </c>
      <c r="Z7" s="31">
        <v>44958</v>
      </c>
      <c r="AB7" s="29">
        <v>72310</v>
      </c>
      <c r="AC7" s="29" t="s">
        <v>354</v>
      </c>
      <c r="AD7" s="29" t="s">
        <v>355</v>
      </c>
      <c r="AE7" s="29">
        <v>68153</v>
      </c>
      <c r="AF7" s="29" t="s">
        <v>183</v>
      </c>
      <c r="AG7" s="29">
        <v>9511392180</v>
      </c>
      <c r="AH7" s="33" t="s">
        <v>333</v>
      </c>
      <c r="AM7" s="29" t="s">
        <v>57</v>
      </c>
      <c r="AO7" s="29" t="s">
        <v>71</v>
      </c>
    </row>
    <row r="8" spans="1:47" s="29" customFormat="1" x14ac:dyDescent="0.25">
      <c r="A8" s="29" t="s">
        <v>51</v>
      </c>
      <c r="B8"/>
      <c r="C8" s="29" t="s">
        <v>259</v>
      </c>
      <c r="D8" s="29" t="s">
        <v>260</v>
      </c>
      <c r="E8" s="29" t="s">
        <v>261</v>
      </c>
      <c r="F8" s="29" t="s">
        <v>75</v>
      </c>
      <c r="G8" s="29" t="s">
        <v>102</v>
      </c>
      <c r="H8" s="29" t="s">
        <v>121</v>
      </c>
      <c r="I8" s="29" t="s">
        <v>210</v>
      </c>
      <c r="J8" s="29" t="s">
        <v>218</v>
      </c>
      <c r="K8" s="29" t="s">
        <v>98</v>
      </c>
      <c r="Q8" s="29" t="s">
        <v>356</v>
      </c>
      <c r="R8" s="30" t="s">
        <v>299</v>
      </c>
      <c r="S8" s="29" t="s">
        <v>298</v>
      </c>
      <c r="T8" s="31">
        <v>37938</v>
      </c>
      <c r="W8" s="32">
        <v>207.74</v>
      </c>
      <c r="X8" s="32">
        <v>217.98</v>
      </c>
      <c r="Y8" s="31">
        <v>44958</v>
      </c>
      <c r="Z8" s="31">
        <v>44958</v>
      </c>
      <c r="AB8" s="29">
        <v>71230</v>
      </c>
      <c r="AC8" s="29" t="s">
        <v>357</v>
      </c>
      <c r="AD8" s="29" t="s">
        <v>358</v>
      </c>
      <c r="AE8" s="29">
        <v>71230</v>
      </c>
      <c r="AF8" s="29" t="s">
        <v>183</v>
      </c>
      <c r="AG8" s="29">
        <v>9511625335</v>
      </c>
      <c r="AH8" s="33" t="s">
        <v>334</v>
      </c>
      <c r="AM8" s="29" t="s">
        <v>57</v>
      </c>
      <c r="AO8" s="29" t="s">
        <v>59</v>
      </c>
    </row>
    <row r="9" spans="1:47" s="29" customFormat="1" x14ac:dyDescent="0.25">
      <c r="A9" s="29" t="s">
        <v>51</v>
      </c>
      <c r="B9"/>
      <c r="C9" s="29" t="s">
        <v>262</v>
      </c>
      <c r="D9" s="29" t="s">
        <v>257</v>
      </c>
      <c r="E9" s="29" t="s">
        <v>263</v>
      </c>
      <c r="F9" s="29" t="s">
        <v>75</v>
      </c>
      <c r="G9" s="29" t="s">
        <v>102</v>
      </c>
      <c r="H9" s="29" t="s">
        <v>121</v>
      </c>
      <c r="I9" s="29" t="s">
        <v>210</v>
      </c>
      <c r="J9" s="29" t="s">
        <v>218</v>
      </c>
      <c r="K9" s="29" t="s">
        <v>98</v>
      </c>
      <c r="Q9" s="29" t="s">
        <v>300</v>
      </c>
      <c r="R9" s="30" t="s">
        <v>301</v>
      </c>
      <c r="S9" s="29" t="s">
        <v>302</v>
      </c>
      <c r="T9" s="31">
        <v>34679</v>
      </c>
      <c r="W9" s="32">
        <v>207.74</v>
      </c>
      <c r="X9" s="32">
        <v>217.98</v>
      </c>
      <c r="Y9" s="31">
        <v>44958</v>
      </c>
      <c r="Z9" s="31">
        <v>44958</v>
      </c>
      <c r="AB9" s="29">
        <v>68274</v>
      </c>
      <c r="AC9" s="29" t="s">
        <v>335</v>
      </c>
      <c r="AD9" s="29" t="s">
        <v>359</v>
      </c>
      <c r="AE9" s="29">
        <v>68060</v>
      </c>
      <c r="AF9" s="29" t="s">
        <v>183</v>
      </c>
      <c r="AG9" s="29">
        <v>9513125465</v>
      </c>
      <c r="AH9" s="33" t="s">
        <v>336</v>
      </c>
      <c r="AM9" s="29" t="s">
        <v>69</v>
      </c>
      <c r="AO9" s="29" t="s">
        <v>71</v>
      </c>
    </row>
    <row r="10" spans="1:47" s="29" customFormat="1" x14ac:dyDescent="0.25">
      <c r="A10" s="29" t="s">
        <v>51</v>
      </c>
      <c r="B10"/>
      <c r="C10" s="29" t="s">
        <v>264</v>
      </c>
      <c r="D10" s="29" t="s">
        <v>265</v>
      </c>
      <c r="E10" s="29" t="s">
        <v>266</v>
      </c>
      <c r="F10" s="29" t="s">
        <v>75</v>
      </c>
      <c r="G10" s="29" t="s">
        <v>102</v>
      </c>
      <c r="H10" s="29" t="s">
        <v>121</v>
      </c>
      <c r="I10" s="29" t="s">
        <v>210</v>
      </c>
      <c r="J10" s="29" t="s">
        <v>218</v>
      </c>
      <c r="K10" s="29" t="s">
        <v>98</v>
      </c>
      <c r="Q10" s="29" t="s">
        <v>303</v>
      </c>
      <c r="R10" s="30" t="s">
        <v>304</v>
      </c>
      <c r="S10" s="29" t="s">
        <v>305</v>
      </c>
      <c r="T10" s="31">
        <v>29349</v>
      </c>
      <c r="W10" s="32">
        <v>207.74</v>
      </c>
      <c r="X10" s="32">
        <v>217.98</v>
      </c>
      <c r="Y10" s="31">
        <v>44958</v>
      </c>
      <c r="Z10" s="31">
        <v>44958</v>
      </c>
      <c r="AB10" s="30" t="s">
        <v>361</v>
      </c>
      <c r="AC10" s="29" t="s">
        <v>360</v>
      </c>
      <c r="AD10" s="29" t="s">
        <v>337</v>
      </c>
      <c r="AE10" s="29">
        <v>70805</v>
      </c>
      <c r="AF10" s="29" t="s">
        <v>183</v>
      </c>
      <c r="AG10" s="29">
        <v>9511895667</v>
      </c>
      <c r="AH10" s="33" t="s">
        <v>338</v>
      </c>
      <c r="AM10" s="29" t="s">
        <v>69</v>
      </c>
      <c r="AO10" s="29" t="s">
        <v>59</v>
      </c>
    </row>
    <row r="11" spans="1:47" s="29" customFormat="1" x14ac:dyDescent="0.25">
      <c r="A11" s="29" t="s">
        <v>51</v>
      </c>
      <c r="B11"/>
      <c r="C11" s="29" t="s">
        <v>267</v>
      </c>
      <c r="D11" s="29" t="s">
        <v>268</v>
      </c>
      <c r="E11" s="29" t="s">
        <v>269</v>
      </c>
      <c r="F11" s="29" t="s">
        <v>75</v>
      </c>
      <c r="G11" s="29" t="s">
        <v>102</v>
      </c>
      <c r="H11" s="29" t="s">
        <v>121</v>
      </c>
      <c r="I11" s="29" t="s">
        <v>210</v>
      </c>
      <c r="J11" s="29" t="s">
        <v>218</v>
      </c>
      <c r="K11" s="29" t="s">
        <v>98</v>
      </c>
      <c r="Q11" s="29" t="s">
        <v>306</v>
      </c>
      <c r="R11" s="30" t="s">
        <v>307</v>
      </c>
      <c r="S11" s="29" t="s">
        <v>308</v>
      </c>
      <c r="T11" s="31">
        <v>31116</v>
      </c>
      <c r="W11" s="32">
        <v>207.74</v>
      </c>
      <c r="X11" s="32">
        <v>217.98</v>
      </c>
      <c r="Y11" s="31">
        <v>44958</v>
      </c>
      <c r="Z11" s="31">
        <v>44958</v>
      </c>
      <c r="AB11" s="30" t="s">
        <v>422</v>
      </c>
      <c r="AC11" s="29" t="s">
        <v>362</v>
      </c>
      <c r="AD11" s="29" t="s">
        <v>339</v>
      </c>
      <c r="AE11" s="29">
        <v>68025</v>
      </c>
      <c r="AF11" s="29" t="s">
        <v>183</v>
      </c>
      <c r="AG11" s="29">
        <v>9511270922</v>
      </c>
      <c r="AH11" s="33" t="s">
        <v>340</v>
      </c>
      <c r="AM11" s="29" t="s">
        <v>69</v>
      </c>
      <c r="AO11" s="29" t="s">
        <v>59</v>
      </c>
    </row>
    <row r="12" spans="1:47" s="29" customFormat="1" x14ac:dyDescent="0.25">
      <c r="A12" s="29" t="s">
        <v>51</v>
      </c>
      <c r="B12"/>
      <c r="C12" s="29" t="s">
        <v>256</v>
      </c>
      <c r="D12" s="29" t="s">
        <v>270</v>
      </c>
      <c r="E12" s="29" t="s">
        <v>271</v>
      </c>
      <c r="F12" s="29" t="s">
        <v>75</v>
      </c>
      <c r="G12" s="29" t="s">
        <v>102</v>
      </c>
      <c r="H12" s="29" t="s">
        <v>121</v>
      </c>
      <c r="I12" s="29" t="s">
        <v>211</v>
      </c>
      <c r="J12" s="29" t="s">
        <v>218</v>
      </c>
      <c r="K12" s="29" t="s">
        <v>98</v>
      </c>
      <c r="P12" s="29" t="s">
        <v>345</v>
      </c>
      <c r="Q12" s="29" t="s">
        <v>309</v>
      </c>
      <c r="R12" s="30" t="s">
        <v>310</v>
      </c>
      <c r="S12" s="29" t="s">
        <v>311</v>
      </c>
      <c r="T12" s="31">
        <v>28147</v>
      </c>
      <c r="W12" s="32">
        <v>207.74</v>
      </c>
      <c r="X12" s="32">
        <v>217.98</v>
      </c>
      <c r="Y12" s="31">
        <v>44958</v>
      </c>
      <c r="Z12" s="31">
        <v>44958</v>
      </c>
      <c r="AB12" s="30" t="s">
        <v>363</v>
      </c>
      <c r="AC12" s="29" t="s">
        <v>364</v>
      </c>
      <c r="AD12" s="29" t="s">
        <v>365</v>
      </c>
      <c r="AE12" s="29">
        <v>68070</v>
      </c>
      <c r="AF12" s="29" t="s">
        <v>183</v>
      </c>
      <c r="AG12" s="29">
        <v>9512446905</v>
      </c>
      <c r="AH12"/>
      <c r="AM12" s="29" t="s">
        <v>79</v>
      </c>
      <c r="AO12" s="29" t="s">
        <v>59</v>
      </c>
    </row>
    <row r="13" spans="1:47" s="29" customFormat="1" x14ac:dyDescent="0.25">
      <c r="A13" s="29" t="s">
        <v>51</v>
      </c>
      <c r="B13"/>
      <c r="C13" s="29" t="s">
        <v>272</v>
      </c>
      <c r="D13" s="29" t="s">
        <v>251</v>
      </c>
      <c r="E13" s="29" t="s">
        <v>273</v>
      </c>
      <c r="F13" s="29" t="s">
        <v>75</v>
      </c>
      <c r="G13" s="29" t="s">
        <v>102</v>
      </c>
      <c r="H13" s="29" t="s">
        <v>121</v>
      </c>
      <c r="I13" s="29" t="s">
        <v>211</v>
      </c>
      <c r="J13" s="29" t="s">
        <v>218</v>
      </c>
      <c r="K13" s="29" t="s">
        <v>98</v>
      </c>
      <c r="P13" s="29" t="s">
        <v>345</v>
      </c>
      <c r="Q13" s="29" t="s">
        <v>312</v>
      </c>
      <c r="R13" s="30" t="s">
        <v>313</v>
      </c>
      <c r="S13" s="29" t="s">
        <v>314</v>
      </c>
      <c r="T13" s="31">
        <v>33115</v>
      </c>
      <c r="W13" s="32">
        <v>207.74</v>
      </c>
      <c r="X13" s="32">
        <v>217.98</v>
      </c>
      <c r="Y13" s="31">
        <v>44958</v>
      </c>
      <c r="Z13" s="31">
        <v>44958</v>
      </c>
      <c r="AB13" s="30" t="s">
        <v>366</v>
      </c>
      <c r="AC13" s="29" t="s">
        <v>367</v>
      </c>
      <c r="AD13" s="29" t="s">
        <v>370</v>
      </c>
      <c r="AE13" s="29">
        <v>68276</v>
      </c>
      <c r="AF13" s="29" t="s">
        <v>183</v>
      </c>
      <c r="AG13" s="29">
        <v>9512479617</v>
      </c>
      <c r="AH13" s="33" t="s">
        <v>341</v>
      </c>
      <c r="AM13" s="29" t="s">
        <v>79</v>
      </c>
      <c r="AO13" s="29" t="s">
        <v>59</v>
      </c>
    </row>
    <row r="14" spans="1:47" s="29" customFormat="1" x14ac:dyDescent="0.25">
      <c r="A14" s="29" t="s">
        <v>51</v>
      </c>
      <c r="B14"/>
      <c r="C14" s="29" t="s">
        <v>270</v>
      </c>
      <c r="D14" s="29" t="s">
        <v>274</v>
      </c>
      <c r="E14" s="29" t="s">
        <v>275</v>
      </c>
      <c r="F14" s="29" t="s">
        <v>75</v>
      </c>
      <c r="G14" s="29" t="s">
        <v>102</v>
      </c>
      <c r="H14" s="29" t="s">
        <v>121</v>
      </c>
      <c r="I14" s="29" t="s">
        <v>142</v>
      </c>
      <c r="J14" s="29" t="s">
        <v>218</v>
      </c>
      <c r="K14" s="29" t="s">
        <v>98</v>
      </c>
      <c r="L14" s="29" t="s">
        <v>158</v>
      </c>
      <c r="M14" s="29" t="s">
        <v>158</v>
      </c>
      <c r="N14" s="29">
        <v>0</v>
      </c>
      <c r="O14" s="29">
        <v>0</v>
      </c>
      <c r="P14" s="29" t="s">
        <v>345</v>
      </c>
      <c r="Q14" s="29" t="s">
        <v>315</v>
      </c>
      <c r="R14" s="30" t="s">
        <v>316</v>
      </c>
      <c r="S14" s="29" t="s">
        <v>317</v>
      </c>
      <c r="T14" s="31">
        <v>26336</v>
      </c>
      <c r="W14" s="32">
        <v>207.74</v>
      </c>
      <c r="X14" s="32">
        <v>217.98</v>
      </c>
      <c r="Y14" s="31">
        <v>44958</v>
      </c>
      <c r="Z14" s="31">
        <v>44958</v>
      </c>
      <c r="AB14" s="30" t="s">
        <v>368</v>
      </c>
      <c r="AC14" s="29" t="s">
        <v>369</v>
      </c>
      <c r="AD14" s="29" t="s">
        <v>370</v>
      </c>
      <c r="AE14" s="29">
        <v>68276</v>
      </c>
      <c r="AF14" s="29" t="s">
        <v>183</v>
      </c>
      <c r="AG14" s="29">
        <v>9613316332</v>
      </c>
      <c r="AH14" s="33" t="s">
        <v>342</v>
      </c>
      <c r="AM14" s="29" t="s">
        <v>57</v>
      </c>
      <c r="AO14" s="29" t="s">
        <v>59</v>
      </c>
    </row>
    <row r="15" spans="1:47" s="29" customFormat="1" x14ac:dyDescent="0.25">
      <c r="A15" s="29" t="s">
        <v>51</v>
      </c>
      <c r="B15"/>
      <c r="C15" s="29" t="s">
        <v>251</v>
      </c>
      <c r="D15" s="29" t="s">
        <v>276</v>
      </c>
      <c r="E15" s="29" t="s">
        <v>277</v>
      </c>
      <c r="F15" s="29" t="s">
        <v>75</v>
      </c>
      <c r="G15" s="29" t="s">
        <v>102</v>
      </c>
      <c r="H15" s="29" t="s">
        <v>121</v>
      </c>
      <c r="I15" s="29" t="s">
        <v>142</v>
      </c>
      <c r="J15" s="29" t="s">
        <v>218</v>
      </c>
      <c r="K15" s="29" t="s">
        <v>98</v>
      </c>
      <c r="L15" s="29" t="s">
        <v>158</v>
      </c>
      <c r="M15" s="29" t="s">
        <v>158</v>
      </c>
      <c r="N15" s="29">
        <v>0</v>
      </c>
      <c r="O15" s="29">
        <v>0</v>
      </c>
      <c r="P15" s="29" t="s">
        <v>345</v>
      </c>
      <c r="Q15" s="29" t="s">
        <v>318</v>
      </c>
      <c r="R15" s="30" t="s">
        <v>319</v>
      </c>
      <c r="S15" s="29" t="s">
        <v>320</v>
      </c>
      <c r="T15" s="31">
        <v>32240</v>
      </c>
      <c r="W15" s="32">
        <v>207.74</v>
      </c>
      <c r="X15" s="32">
        <v>217.98</v>
      </c>
      <c r="Y15" s="31">
        <v>44958</v>
      </c>
      <c r="Z15" s="31">
        <v>44958</v>
      </c>
      <c r="AB15" s="30" t="s">
        <v>371</v>
      </c>
      <c r="AC15" s="29" t="s">
        <v>343</v>
      </c>
      <c r="AD15" s="29" t="s">
        <v>372</v>
      </c>
      <c r="AE15" s="29">
        <v>71230</v>
      </c>
      <c r="AF15" s="29" t="s">
        <v>183</v>
      </c>
      <c r="AG15" s="29">
        <v>8131063964</v>
      </c>
      <c r="AH15"/>
      <c r="AM15" s="29" t="s">
        <v>69</v>
      </c>
      <c r="AO15" s="29" t="s">
        <v>59</v>
      </c>
    </row>
    <row r="16" spans="1:47" s="29" customFormat="1" x14ac:dyDescent="0.25">
      <c r="A16" s="29" t="s">
        <v>51</v>
      </c>
      <c r="B16"/>
      <c r="C16" s="29" t="s">
        <v>278</v>
      </c>
      <c r="D16" s="29" t="s">
        <v>257</v>
      </c>
      <c r="E16" s="29" t="s">
        <v>279</v>
      </c>
      <c r="F16" s="29" t="s">
        <v>75</v>
      </c>
      <c r="G16" s="29" t="s">
        <v>102</v>
      </c>
      <c r="H16" s="29" t="s">
        <v>123</v>
      </c>
      <c r="I16" s="29" t="s">
        <v>66</v>
      </c>
      <c r="J16" s="29" t="s">
        <v>218</v>
      </c>
      <c r="K16" s="29" t="s">
        <v>98</v>
      </c>
      <c r="L16" s="29" t="s">
        <v>158</v>
      </c>
      <c r="M16" s="29" t="s">
        <v>158</v>
      </c>
      <c r="N16" s="29">
        <v>0</v>
      </c>
      <c r="O16" s="29">
        <v>0</v>
      </c>
      <c r="P16" s="29" t="s">
        <v>346</v>
      </c>
      <c r="Q16" s="29" t="s">
        <v>321</v>
      </c>
      <c r="R16" s="30" t="s">
        <v>322</v>
      </c>
      <c r="S16" s="29" t="s">
        <v>323</v>
      </c>
      <c r="T16" s="31">
        <v>35903</v>
      </c>
      <c r="W16" s="32">
        <v>207.74</v>
      </c>
      <c r="X16" s="32">
        <v>217.98</v>
      </c>
      <c r="Y16" s="31">
        <v>44958</v>
      </c>
      <c r="Z16" s="31">
        <v>44958</v>
      </c>
      <c r="AB16" s="30" t="s">
        <v>373</v>
      </c>
      <c r="AC16" s="29" t="s">
        <v>374</v>
      </c>
      <c r="AD16" s="29" t="s">
        <v>375</v>
      </c>
      <c r="AE16" s="29">
        <v>68276</v>
      </c>
      <c r="AF16" s="29" t="s">
        <v>183</v>
      </c>
      <c r="AG16" s="29">
        <v>9516553326</v>
      </c>
      <c r="AH16" s="33" t="s">
        <v>344</v>
      </c>
      <c r="AM16" s="29" t="s">
        <v>57</v>
      </c>
      <c r="AO16" s="29" t="s">
        <v>59</v>
      </c>
    </row>
    <row r="17" spans="1:41" s="29" customFormat="1" x14ac:dyDescent="0.25">
      <c r="A17" s="29" t="s">
        <v>51</v>
      </c>
      <c r="B17"/>
      <c r="C17" s="29" t="s">
        <v>249</v>
      </c>
      <c r="D17" s="29" t="s">
        <v>377</v>
      </c>
      <c r="E17" s="29" t="s">
        <v>387</v>
      </c>
      <c r="F17" s="29" t="s">
        <v>75</v>
      </c>
      <c r="G17" s="29" t="s">
        <v>102</v>
      </c>
      <c r="H17" s="29" t="s">
        <v>121</v>
      </c>
      <c r="I17" s="29" t="s">
        <v>210</v>
      </c>
      <c r="J17" s="29" t="s">
        <v>218</v>
      </c>
      <c r="K17" s="29" t="s">
        <v>98</v>
      </c>
      <c r="Q17" s="29" t="s">
        <v>380</v>
      </c>
      <c r="R17" s="30" t="s">
        <v>381</v>
      </c>
      <c r="S17" s="29" t="s">
        <v>382</v>
      </c>
      <c r="T17" s="31">
        <v>34524</v>
      </c>
      <c r="W17" s="32">
        <v>207.74</v>
      </c>
      <c r="X17" s="32">
        <v>217.98</v>
      </c>
      <c r="Y17" s="31">
        <v>44959</v>
      </c>
      <c r="Z17" s="31">
        <v>44959</v>
      </c>
      <c r="AB17" s="29">
        <v>68237</v>
      </c>
      <c r="AC17" s="29" t="s">
        <v>388</v>
      </c>
      <c r="AD17" s="29" t="s">
        <v>389</v>
      </c>
      <c r="AE17" s="29">
        <v>68237</v>
      </c>
      <c r="AF17" s="29" t="s">
        <v>183</v>
      </c>
      <c r="AG17" s="29">
        <v>9511097832</v>
      </c>
      <c r="AH17" s="34" t="s">
        <v>385</v>
      </c>
      <c r="AM17" s="29" t="s">
        <v>69</v>
      </c>
      <c r="AO17" s="29" t="s">
        <v>59</v>
      </c>
    </row>
    <row r="18" spans="1:41" s="29" customFormat="1" x14ac:dyDescent="0.25">
      <c r="A18" s="29" t="s">
        <v>51</v>
      </c>
      <c r="B18"/>
      <c r="C18" s="29" t="s">
        <v>251</v>
      </c>
      <c r="D18" s="29" t="s">
        <v>378</v>
      </c>
      <c r="E18" s="29" t="s">
        <v>379</v>
      </c>
      <c r="F18" s="29" t="s">
        <v>75</v>
      </c>
      <c r="G18" s="29" t="s">
        <v>102</v>
      </c>
      <c r="H18" s="29" t="s">
        <v>121</v>
      </c>
      <c r="I18" s="29" t="s">
        <v>210</v>
      </c>
      <c r="J18" s="29" t="s">
        <v>218</v>
      </c>
      <c r="K18" s="29" t="s">
        <v>98</v>
      </c>
      <c r="Q18" s="29" t="s">
        <v>390</v>
      </c>
      <c r="R18" s="30" t="s">
        <v>383</v>
      </c>
      <c r="S18" s="29" t="s">
        <v>384</v>
      </c>
      <c r="T18" s="31">
        <v>31379</v>
      </c>
      <c r="W18" s="32">
        <v>207.74</v>
      </c>
      <c r="X18" s="32">
        <v>217.98</v>
      </c>
      <c r="Y18" s="31">
        <v>44959</v>
      </c>
      <c r="Z18" s="31">
        <v>44959</v>
      </c>
      <c r="AB18" s="29">
        <v>68250</v>
      </c>
      <c r="AC18" s="29" t="s">
        <v>391</v>
      </c>
      <c r="AD18" s="29" t="s">
        <v>392</v>
      </c>
      <c r="AE18" s="29">
        <v>68250</v>
      </c>
      <c r="AF18" s="29" t="s">
        <v>183</v>
      </c>
      <c r="AG18" s="29">
        <v>9511914464</v>
      </c>
      <c r="AH18" s="33" t="s">
        <v>386</v>
      </c>
      <c r="AM18" s="29" t="s">
        <v>57</v>
      </c>
      <c r="AO18" s="29" t="s">
        <v>71</v>
      </c>
    </row>
    <row r="19" spans="1:41" s="29" customFormat="1" x14ac:dyDescent="0.25">
      <c r="A19" s="29" t="s">
        <v>51</v>
      </c>
      <c r="B19"/>
      <c r="C19" s="29" t="s">
        <v>393</v>
      </c>
      <c r="D19" s="29" t="s">
        <v>394</v>
      </c>
      <c r="E19" s="29" t="s">
        <v>395</v>
      </c>
      <c r="F19" s="29" t="s">
        <v>75</v>
      </c>
      <c r="G19" s="29" t="s">
        <v>102</v>
      </c>
      <c r="H19" s="29" t="s">
        <v>121</v>
      </c>
      <c r="I19" s="29" t="s">
        <v>210</v>
      </c>
      <c r="J19" s="29" t="s">
        <v>218</v>
      </c>
      <c r="K19" s="29" t="s">
        <v>98</v>
      </c>
      <c r="Q19" s="29" t="s">
        <v>409</v>
      </c>
      <c r="R19" s="30" t="s">
        <v>412</v>
      </c>
      <c r="S19" s="29" t="s">
        <v>408</v>
      </c>
      <c r="T19" s="31">
        <v>37461</v>
      </c>
      <c r="W19" s="32">
        <v>207.74</v>
      </c>
      <c r="X19" s="32">
        <v>217.98</v>
      </c>
      <c r="Y19" s="31">
        <v>44963</v>
      </c>
      <c r="Z19" s="31">
        <v>44963</v>
      </c>
      <c r="AB19" s="29">
        <v>68010</v>
      </c>
      <c r="AC19" s="29" t="s">
        <v>410</v>
      </c>
      <c r="AD19" s="29" t="s">
        <v>411</v>
      </c>
      <c r="AE19" s="29">
        <v>68010</v>
      </c>
      <c r="AF19" s="29" t="s">
        <v>183</v>
      </c>
      <c r="AG19" s="29">
        <v>9513017933</v>
      </c>
      <c r="AH19" s="33" t="s">
        <v>404</v>
      </c>
      <c r="AM19" s="29" t="s">
        <v>57</v>
      </c>
      <c r="AO19" s="29" t="s">
        <v>71</v>
      </c>
    </row>
    <row r="20" spans="1:41" s="29" customFormat="1" x14ac:dyDescent="0.25">
      <c r="A20" s="29" t="s">
        <v>51</v>
      </c>
      <c r="C20" s="29" t="s">
        <v>413</v>
      </c>
      <c r="D20" s="29" t="s">
        <v>396</v>
      </c>
      <c r="E20" s="29" t="s">
        <v>397</v>
      </c>
      <c r="F20" s="29" t="s">
        <v>75</v>
      </c>
      <c r="G20" s="29" t="s">
        <v>102</v>
      </c>
      <c r="H20" s="29" t="s">
        <v>121</v>
      </c>
      <c r="I20" s="29" t="s">
        <v>211</v>
      </c>
      <c r="J20" s="29" t="s">
        <v>218</v>
      </c>
      <c r="K20" s="29" t="s">
        <v>98</v>
      </c>
      <c r="L20" s="29" t="s">
        <v>158</v>
      </c>
      <c r="M20" s="29" t="s">
        <v>158</v>
      </c>
      <c r="N20" s="29">
        <v>0</v>
      </c>
      <c r="O20" s="29">
        <v>0</v>
      </c>
      <c r="P20" s="29" t="s">
        <v>345</v>
      </c>
      <c r="Q20" s="29" t="s">
        <v>415</v>
      </c>
      <c r="R20" s="29">
        <v>78028423990</v>
      </c>
      <c r="S20" s="29" t="s">
        <v>414</v>
      </c>
      <c r="T20" s="31">
        <v>30923</v>
      </c>
      <c r="W20" s="32">
        <v>207.74</v>
      </c>
      <c r="X20" s="32">
        <v>217.98</v>
      </c>
      <c r="Y20" s="31">
        <v>44963</v>
      </c>
      <c r="Z20" s="31">
        <v>44963</v>
      </c>
      <c r="AB20" s="29">
        <v>70610</v>
      </c>
      <c r="AC20" s="29" t="s">
        <v>416</v>
      </c>
      <c r="AD20" s="29" t="s">
        <v>402</v>
      </c>
      <c r="AE20" s="29">
        <v>71226</v>
      </c>
      <c r="AF20" s="29" t="s">
        <v>183</v>
      </c>
      <c r="AG20" s="29">
        <v>9512647065</v>
      </c>
      <c r="AH20" s="33" t="s">
        <v>405</v>
      </c>
      <c r="AM20" s="29" t="s">
        <v>69</v>
      </c>
      <c r="AO20" s="29" t="s">
        <v>59</v>
      </c>
    </row>
    <row r="21" spans="1:41" s="29" customFormat="1" x14ac:dyDescent="0.25">
      <c r="A21" s="29" t="s">
        <v>51</v>
      </c>
      <c r="C21" s="29" t="s">
        <v>377</v>
      </c>
      <c r="D21" s="29" t="s">
        <v>398</v>
      </c>
      <c r="E21" s="29" t="s">
        <v>399</v>
      </c>
      <c r="F21" s="29" t="s">
        <v>75</v>
      </c>
      <c r="G21" s="29" t="s">
        <v>102</v>
      </c>
      <c r="H21" s="29" t="s">
        <v>121</v>
      </c>
      <c r="I21" s="29" t="s">
        <v>211</v>
      </c>
      <c r="J21" s="29" t="s">
        <v>218</v>
      </c>
      <c r="K21" s="29" t="s">
        <v>98</v>
      </c>
      <c r="L21" s="29" t="s">
        <v>158</v>
      </c>
      <c r="M21" s="29" t="s">
        <v>158</v>
      </c>
      <c r="N21" s="29">
        <v>0</v>
      </c>
      <c r="O21" s="29">
        <v>0</v>
      </c>
      <c r="P21" s="29" t="s">
        <v>345</v>
      </c>
      <c r="Q21" s="29" t="s">
        <v>418</v>
      </c>
      <c r="R21" s="29">
        <v>78128809635</v>
      </c>
      <c r="S21" s="29" t="s">
        <v>417</v>
      </c>
      <c r="T21" s="31">
        <v>32299</v>
      </c>
      <c r="W21" s="32">
        <v>207.74</v>
      </c>
      <c r="X21" s="32">
        <v>217.98</v>
      </c>
      <c r="Y21" s="31">
        <v>44963</v>
      </c>
      <c r="Z21" s="31">
        <v>44963</v>
      </c>
      <c r="AB21" s="29">
        <v>68237</v>
      </c>
      <c r="AC21" s="29" t="s">
        <v>388</v>
      </c>
      <c r="AD21" s="29" t="s">
        <v>389</v>
      </c>
      <c r="AE21" s="29">
        <v>68237</v>
      </c>
      <c r="AF21" s="29" t="s">
        <v>183</v>
      </c>
      <c r="AG21" s="29">
        <v>9516262693</v>
      </c>
      <c r="AH21" s="33" t="s">
        <v>406</v>
      </c>
      <c r="AM21" s="29" t="s">
        <v>69</v>
      </c>
      <c r="AO21" s="29" t="s">
        <v>59</v>
      </c>
    </row>
    <row r="22" spans="1:41" s="29" customFormat="1" x14ac:dyDescent="0.25">
      <c r="A22" s="29" t="s">
        <v>51</v>
      </c>
      <c r="C22" s="29" t="s">
        <v>242</v>
      </c>
      <c r="D22" s="29" t="s">
        <v>400</v>
      </c>
      <c r="E22" s="29" t="s">
        <v>401</v>
      </c>
      <c r="F22" s="29" t="s">
        <v>75</v>
      </c>
      <c r="G22" s="29" t="s">
        <v>102</v>
      </c>
      <c r="H22" s="29" t="s">
        <v>121</v>
      </c>
      <c r="I22" s="29" t="s">
        <v>211</v>
      </c>
      <c r="J22" s="29" t="s">
        <v>218</v>
      </c>
      <c r="K22" s="29" t="s">
        <v>98</v>
      </c>
      <c r="L22" s="29" t="s">
        <v>158</v>
      </c>
      <c r="M22" s="29" t="s">
        <v>158</v>
      </c>
      <c r="N22" s="29">
        <v>0</v>
      </c>
      <c r="O22" s="29">
        <v>0</v>
      </c>
      <c r="P22" s="29" t="s">
        <v>345</v>
      </c>
      <c r="Q22" s="29" t="s">
        <v>419</v>
      </c>
      <c r="R22" s="29">
        <v>78118821707</v>
      </c>
      <c r="S22" s="29" t="s">
        <v>420</v>
      </c>
      <c r="T22" s="31">
        <v>32355</v>
      </c>
      <c r="W22" s="32">
        <v>207.74</v>
      </c>
      <c r="X22" s="32">
        <v>217.98</v>
      </c>
      <c r="Y22" s="31">
        <v>44963</v>
      </c>
      <c r="Z22" s="31">
        <v>44963</v>
      </c>
      <c r="AB22" s="29">
        <v>68263</v>
      </c>
      <c r="AC22" s="29" t="s">
        <v>421</v>
      </c>
      <c r="AD22" s="29" t="s">
        <v>403</v>
      </c>
      <c r="AE22" s="29">
        <v>68263</v>
      </c>
      <c r="AF22" s="29" t="s">
        <v>183</v>
      </c>
      <c r="AG22" s="29">
        <v>9512249309</v>
      </c>
      <c r="AH22" s="33" t="s">
        <v>407</v>
      </c>
      <c r="AM22" s="29" t="s">
        <v>79</v>
      </c>
      <c r="AO22" s="29" t="s">
        <v>59</v>
      </c>
    </row>
  </sheetData>
  <dataValidations count="2">
    <dataValidation type="list" allowBlank="1" showInputMessage="1" showErrorMessage="1" sqref="AO17:AO22" xr:uid="{06F30993-9F0D-4558-B869-69323F2BD1F6}">
      <formula1>Género</formula1>
    </dataValidation>
    <dataValidation type="list" allowBlank="1" showInputMessage="1" showErrorMessage="1" sqref="AM19:AM22" xr:uid="{E2062219-8668-4F03-AD8A-836FD925D239}">
      <formula1>ESTADO_CIVIL</formula1>
    </dataValidation>
  </dataValidations>
  <hyperlinks>
    <hyperlink ref="AH2" r:id="rId1" xr:uid="{00000000-0004-0000-0000-000000000000}"/>
    <hyperlink ref="AH3" r:id="rId2" xr:uid="{00000000-0004-0000-0000-000001000000}"/>
    <hyperlink ref="AH4" r:id="rId3" xr:uid="{00000000-0004-0000-0000-000002000000}"/>
    <hyperlink ref="AH5" r:id="rId4" xr:uid="{00000000-0004-0000-0000-000003000000}"/>
    <hyperlink ref="AH6" r:id="rId5" xr:uid="{00000000-0004-0000-0000-000004000000}"/>
    <hyperlink ref="AH7" r:id="rId6" xr:uid="{00000000-0004-0000-0000-000005000000}"/>
    <hyperlink ref="AH8" r:id="rId7" xr:uid="{00000000-0004-0000-0000-000006000000}"/>
    <hyperlink ref="AH9" r:id="rId8" xr:uid="{00000000-0004-0000-0000-000007000000}"/>
    <hyperlink ref="AH10" r:id="rId9" xr:uid="{00000000-0004-0000-0000-000008000000}"/>
    <hyperlink ref="AH11" r:id="rId10" xr:uid="{00000000-0004-0000-0000-000009000000}"/>
    <hyperlink ref="AH13" r:id="rId11" xr:uid="{00000000-0004-0000-0000-00000B000000}"/>
    <hyperlink ref="AH14" r:id="rId12" xr:uid="{00000000-0004-0000-0000-00000C000000}"/>
    <hyperlink ref="AH16" r:id="rId13" xr:uid="{00000000-0004-0000-0000-00000E000000}"/>
    <hyperlink ref="AH17" r:id="rId14" xr:uid="{C1905975-534C-4E80-9051-5A69AEACCD25}"/>
    <hyperlink ref="AH18" r:id="rId15" xr:uid="{DD287245-F089-4C69-88AD-4A71B5B86C10}"/>
    <hyperlink ref="AH19" r:id="rId16" xr:uid="{5DD72962-B3FE-49A2-AE9E-E38249AC319F}"/>
    <hyperlink ref="AH20" r:id="rId17" xr:uid="{CB411A09-5E87-45C2-B4E2-024285D94D88}"/>
    <hyperlink ref="AH21" r:id="rId18" xr:uid="{C1696B1B-B36C-417B-AECB-30B7EABD9F3B}"/>
    <hyperlink ref="AH22" r:id="rId19" xr:uid="{A8B58340-B920-4DA9-B75F-4D7B79A775C8}"/>
  </hyperlinks>
  <pageMargins left="0.7" right="0.7" top="0.75" bottom="0.75" header="0.3" footer="0.3"/>
  <pageSetup orientation="portrait" r:id="rId2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6A0B94B8-B199-4016-BD6F-68B0F5A3F200}">
          <x14:formula1>
            <xm:f>'Listas Desplegables'!$A$2:$A$8</xm:f>
          </x14:formula1>
          <xm:sqref>A2:A22</xm:sqref>
        </x14:dataValidation>
        <x14:dataValidation type="list" allowBlank="1" showInputMessage="1" showErrorMessage="1" xr:uid="{C780CC35-1ACC-4B9A-A243-441C128B64FD}">
          <x14:formula1>
            <xm:f>'Listas Desplegables'!$B$2:$B$4</xm:f>
          </x14:formula1>
          <xm:sqref>F2:F22</xm:sqref>
        </x14:dataValidation>
        <x14:dataValidation type="list" allowBlank="1" showInputMessage="1" showErrorMessage="1" xr:uid="{8A22AAC6-4F89-420B-A02A-EACBC1BB0E87}">
          <x14:formula1>
            <xm:f>'Listas Desplegables'!$C$2:$C$11</xm:f>
          </x14:formula1>
          <xm:sqref>G2:G22</xm:sqref>
        </x14:dataValidation>
        <x14:dataValidation type="list" allowBlank="1" showInputMessage="1" showErrorMessage="1" xr:uid="{BCCBBCEC-4A0F-4B0E-A57C-8FEB80518FB9}">
          <x14:formula1>
            <xm:f>'Listas Desplegables'!$D$2:$D$24</xm:f>
          </x14:formula1>
          <xm:sqref>H2:H22</xm:sqref>
        </x14:dataValidation>
        <x14:dataValidation type="list" allowBlank="1" showInputMessage="1" showErrorMessage="1" xr:uid="{FABDEE9E-C60A-4409-9113-23C08331D915}">
          <x14:formula1>
            <xm:f>'Listas Desplegables'!$F$2:$F$39</xm:f>
          </x14:formula1>
          <xm:sqref>I2:I7 I16</xm:sqref>
        </x14:dataValidation>
        <x14:dataValidation type="list" allowBlank="1" showInputMessage="1" showErrorMessage="1" xr:uid="{7D389CC7-23AF-41A5-8EEA-E9C4B28C9997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445CC331-E14F-49B2-85A6-7C2DE1225720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B9E55EAA-581F-49B6-BA2F-36A8FA32C6D4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42278AB-E21C-44C1-9C9F-9FE1BABF2F95}">
          <x14:formula1>
            <xm:f>'Listas Desplegables'!$J$2:$J$32</xm:f>
          </x14:formula1>
          <xm:sqref>AF2:AF22</xm:sqref>
        </x14:dataValidation>
        <x14:dataValidation type="list" allowBlank="1" showInputMessage="1" showErrorMessage="1" xr:uid="{51D63877-BA62-4A1B-A456-49D875B71F16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0E14E480-F37D-4C72-A264-650C67CD9834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A2B1BB16-B284-4E0C-B13D-D704FDCDC782}">
          <x14:formula1>
            <xm:f>'Listas Desplegables'!$L$2:$L$4</xm:f>
          </x14:formula1>
          <xm:sqref>AM2:AM7 AM12:AM14</xm:sqref>
        </x14:dataValidation>
        <x14:dataValidation type="list" allowBlank="1" showInputMessage="1" showErrorMessage="1" xr:uid="{EBA95582-5657-4555-84F2-7DFAEA58C1C6}">
          <x14:formula1>
            <xm:f>'Listas Desplegables'!$M$2:$M$3</xm:f>
          </x14:formula1>
          <xm:sqref>AN2:AN3 AN6:AN7</xm:sqref>
        </x14:dataValidation>
        <x14:dataValidation type="list" allowBlank="1" showInputMessage="1" showErrorMessage="1" xr:uid="{01E12345-0D57-4567-BAA5-92A36FB00AFC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718EE3C4-574C-4CAA-AAC9-8BF677C3D6B5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62FABD2C-FE17-45A7-805F-D7FD3F5CFC40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EFE75915-CADD-4D8E-A49E-4EC0C3574382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Alta Empleados</vt:lpstr>
      <vt:lpstr>Listas Desplegables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2023-02-01T15:27:14Z</dcterms:modified>
</cp:coreProperties>
</file>