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CF40E8D2-C2F9-4D7B-9D9A-0547DA0236D9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<sst xmlns="http://schemas.openxmlformats.org/spreadsheetml/2006/main" count="341" uniqueCount="284">
  <si>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</si>
  <si>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</si>
  <si>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</si>
  <si>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</si>
  <si>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</si>
  <si>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</si>
  <si>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</si>
  <si>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</si>
  <si>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</si>
  <si>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</si>
  <si>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</si>
  <si>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</si>
  <si>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</si>
  <si>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</si>
  <si>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</si>
  <si>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</si>
  <si>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</si>
  <si>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</si>
  <si>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</si>
  <si>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</si>
  <si>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</si>
  <si>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</si>
  <si>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</si>
  <si>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</si>
  <si>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</si>
  <si>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</si>
  <si>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</si>
  <si>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</si>
  <si>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</si>
  <si>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</si>
  <si>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</si>
  <si>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</si>
  <si>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</si>
  <si>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</si>
  <si>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</si>
  <si>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</si>
  <si>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</si>
  <si>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</si>
  <si>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</si>
  <si>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</si>
  <si>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</si>
  <si>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</si>
  <si>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</si>
  <si>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</si>
  <si>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</si>
  <si>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</si>
  <si>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</si>
  <si>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</si>
  <si>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</si>
  <si>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</si>
  <si>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</si>
  <si>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</si>
  <si>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</si>
  <si>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</si>
  <si>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</si>
  <si>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</si>
  <si>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</si>
  <si>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</si>
  <si>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</si>
  <si>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</si>
  <si>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</si>
  <si>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</si>
  <si>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</si>
  <si>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</si>
  <si>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</si>
  <si>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</si>
  <si>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</si>
  <si>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</si>
  <si>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</si>
  <si>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</si>
  <si>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</si>
  <si>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</si>
  <si>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</si>
  <si>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</si>
  <si>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</si>
  <si>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</si>
  <si>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</si>
  <si>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</si>
  <si>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</si>
  <si>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</si>
  <si>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</si>
  <si>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</si>
  <si>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</si>
  <si>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</si>
  <si>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</si>
  <si>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</si>
  <si>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</si>
  <si>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</si>
  <si>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</si>
  <si>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</si>
  <si>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</si>
  <si>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</si>
  <si>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</si>
  <si>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</si>
  <si>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</si>
  <si>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</si>
  <si>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</si>
  <si>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</si>
  <si>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</si>
  <si>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</si>
  <si>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</si>
  <si>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</si>
  <si>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</si>
  <si>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</si>
  <si>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</si>
  <si>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</si>
  <si>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</si>
  <si>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</si>
  <si>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</si>
  <si>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</si>
  <si>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</si>
  <si>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</si>
  <si>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</si>
  <si>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</si>
  <si>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</si>
  <si>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</si>
  <si>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</si>
  <si>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</si>
  <si>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</si>
  <si>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</si>
  <si>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</si>
  <si>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</si>
  <si>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</si>
  <si>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</si>
  <si>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</si>
  <si>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</si>
  <si>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</si>
  <si>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</si>
  <si>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</si>
  <si>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</si>
  <si>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</si>
  <si>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</si>
  <si>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</si>
  <si>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</si>
  <si>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</si>
  <si>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</si>
  <si>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</si>
  <si>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</si>
  <si>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</si>
  <si>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</si>
  <si>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</si>
  <si>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</si>
  <si>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</si>
  <si>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</si>
  <si>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</si>
  <si>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</si>
  <si>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</si>
  <si>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</si>
  <si>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</si>
  <si>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</si>
  <si>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</si>
  <si>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</si>
  <si>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</si>
  <si>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</si>
  <si>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</si>
  <si>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</si>
  <si>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</si>
  <si>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</si>
  <si>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</si>
  <si>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</si>
  <si>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</si>
  <si>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</si>
  <si>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</si>
  <si>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</si>
  <si>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</si>
  <si>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</si>
  <si>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</si>
  <si>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</si>
  <si>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</si>
  <si>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</si>
  <si>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</si>
  <si>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</si>
  <si>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</si>
  <si>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</si>
  <si>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</si>
  <si>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</si>
  <si>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</si>
  <si>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</si>
  <si>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</si>
  <si>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</si>
  <si>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</si>
  <si>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</si>
  <si>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</si>
  <si>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</si>
  <si>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</si>
  <si>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</si>
  <si>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</si>
  <si>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</si>
  <si>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</si>
  <si>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</si>
  <si>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</si>
  <si>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</si>
  <si>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</si>
  <si>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</si>
  <si>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</si>
  <si>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</si>
  <si>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</si>
  <si>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</si>
  <si>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</si>
  <si>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</si>
  <si>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</si>
  <si>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</si>
  <si>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</si>
  <si>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</si>
  <si>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</si>
  <si>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</si>
  <si>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</si>
  <si>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</si>
  <si>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</si>
  <si>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</si>
  <si>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</si>
  <si>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</si>
  <si>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</si>
  <si>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</si>
  <si>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</si>
  <si>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</si>
  <si>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</si>
  <si>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</si>
  <si>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</si>
  <si>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</si>
  <si>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</si>
  <si>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</si>
  <si>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</si>
  <si>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</si>
  <si>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</si>
  <si>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</si>
  <si>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</si>
  <si>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</si>
  <si>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</si>
  <si>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</si>
  <si>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</si>
  <si>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</si>
  <si>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</si>
  <si>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</si>
  <si>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</si>
  <si>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</si>
  <si>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</si>
  <si>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</si>
  <si>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</si>
  <si>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</si>
  <si>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</si>
  <si>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</si>
  <si>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</si>
  <si>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</si>
  <si>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</si>
  <si>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</si>
  <si>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</si>
  <si>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</si>
  <si>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</si>
  <si>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</si>
  <si>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</si>
  <si>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</si>
  <si>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RODRIGUEZ</t>
  </si>
  <si>
    <t>FRANCISCO JAVIER</t>
  </si>
  <si>
    <t>VALENZUELA DOMINGUEZ VICTOR HUGO</t>
  </si>
  <si>
    <t>BARF9812133L4</t>
  </si>
  <si>
    <t>63159894359</t>
  </si>
  <si>
    <t>BARF981213HVZRDR06</t>
  </si>
  <si>
    <t xml:space="preserve">bravorodriguezf709@gmail.com </t>
  </si>
  <si>
    <t>BRAVO</t>
  </si>
  <si>
    <t>CALLE FCO I MADERO N0 152</t>
  </si>
  <si>
    <t xml:space="preserve">EL COYOL </t>
  </si>
  <si>
    <t>GARCIA</t>
  </si>
  <si>
    <t>ABEL ROBERTO</t>
  </si>
  <si>
    <t>HERNANDEZ</t>
  </si>
  <si>
    <t>VALLEJO</t>
  </si>
  <si>
    <t>JULIO CESAR</t>
  </si>
  <si>
    <t>ROLANDO RAMOS REYES</t>
  </si>
  <si>
    <t>VAGA781009J30</t>
  </si>
  <si>
    <t>78937828446</t>
  </si>
  <si>
    <t>VXGA781009HOCSRB02</t>
  </si>
  <si>
    <t>CUIDADO HOGAR</t>
  </si>
  <si>
    <t>OaxA 08</t>
  </si>
  <si>
    <t>MIGUEL CRUZ GERARDO</t>
  </si>
  <si>
    <t>HEVJ890331CA9</t>
  </si>
  <si>
    <t>78078923261</t>
  </si>
  <si>
    <t>HEVJ890331HOCRLL08</t>
  </si>
  <si>
    <t>ETLA S/N</t>
  </si>
  <si>
    <t>ESTADO DE OAXACA</t>
  </si>
  <si>
    <t>roberto_ azul77@hotmail.com</t>
  </si>
  <si>
    <t>ANDADOR GURRION CS:27 COND 4</t>
  </si>
  <si>
    <t>SAN MIGUEL ETLA</t>
  </si>
  <si>
    <t>ceshva31@gmail.com</t>
  </si>
  <si>
    <t>VASQUEZ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</si>
</sst>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13" fillId="0" borderId="2" xfId="5" applyBorder="1" applyAlignment="1" applyProtection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10" fillId="0" borderId="2" xfId="2" applyBorder="1" applyAlignment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eshva31@gmail.com" TargetMode="External"/><Relationship Id="rId1" Type="http://schemas.openxmlformats.org/officeDocument/2006/relationships/hyperlink" Target="mailto:bravorodriguezf70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4"/>
  <sheetViews>
    <sheetView tabSelected="1" workbookViewId="0">
      <selection activeCell="W9" sqref="W9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4.5703125" bestFit="1" customWidth="1"/>
    <col min="11" max="11" width="14.140625" bestFit="1" customWidth="1"/>
    <col min="12" max="13" width="10.5703125" bestFit="1" customWidth="1"/>
    <col min="14" max="14" width="6.42578125" bestFit="1" customWidth="1"/>
    <col min="15" max="15" width="11" bestFit="1" customWidth="1"/>
    <col min="16" max="16" width="37.14062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65" t="s">
        <v>259</v>
      </c>
      <c r="D2" s="65" t="s">
        <v>252</v>
      </c>
      <c r="E2" s="65" t="s">
        <v>253</v>
      </c>
      <c r="F2" s="29" t="s">
        <v>75</v>
      </c>
      <c r="G2" s="29" t="s">
        <v>102</v>
      </c>
      <c r="H2" s="29" t="s">
        <v>121</v>
      </c>
      <c r="I2" s="65" t="s">
        <v>142</v>
      </c>
      <c r="J2" s="65" t="s">
        <v>104</v>
      </c>
      <c r="K2" s="65" t="s">
        <v>104</v>
      </c>
      <c r="L2" s="66" t="s">
        <v>158</v>
      </c>
      <c r="M2" s="66" t="s">
        <v>158</v>
      </c>
      <c r="N2" s="65">
        <v>0</v>
      </c>
      <c r="O2" s="65">
        <v>0</v>
      </c>
      <c r="P2" s="65" t="s">
        <v>254</v>
      </c>
      <c r="Q2" s="65" t="s">
        <v>255</v>
      </c>
      <c r="R2" s="62" t="s">
        <v>256</v>
      </c>
      <c r="S2" s="65" t="s">
        <v>257</v>
      </c>
      <c r="T2" s="63">
        <v>36142</v>
      </c>
      <c r="W2" s="33">
        <v>249.23</v>
      </c>
      <c r="X2" s="37">
        <v>261.52</v>
      </c>
      <c r="Y2" s="63">
        <v>45296</v>
      </c>
      <c r="Z2" s="63">
        <v>45296</v>
      </c>
      <c r="AA2" s="30"/>
      <c r="AB2" s="65">
        <v>91780</v>
      </c>
      <c r="AC2" s="65" t="s">
        <v>260</v>
      </c>
      <c r="AD2" s="65" t="s">
        <v>261</v>
      </c>
      <c r="AE2" s="65">
        <v>91780</v>
      </c>
      <c r="AF2" s="65" t="s">
        <v>193</v>
      </c>
      <c r="AG2" s="65">
        <v>2292886093</v>
      </c>
      <c r="AH2" s="64" t="s">
        <v>258</v>
      </c>
      <c r="AM2" s="29" t="s">
        <v>79</v>
      </c>
      <c r="AO2" s="32" t="s">
        <v>59</v>
      </c>
      <c r="AQ2" s="31"/>
      <c r="AR2" s="31"/>
      <c r="AU2" s="31"/>
    </row>
    <row r="3" spans="1:47" s="29" customFormat="1" x14ac:dyDescent="0.25">
      <c r="A3" s="29" t="s">
        <v>51</v>
      </c>
      <c r="C3" s="65" t="s">
        <v>283</v>
      </c>
      <c r="D3" s="65" t="s">
        <v>262</v>
      </c>
      <c r="E3" s="65" t="s">
        <v>263</v>
      </c>
      <c r="F3" s="29" t="s">
        <v>75</v>
      </c>
      <c r="G3" s="29" t="s">
        <v>102</v>
      </c>
      <c r="H3" s="29" t="s">
        <v>123</v>
      </c>
      <c r="I3" s="65" t="s">
        <v>66</v>
      </c>
      <c r="J3" s="65" t="s">
        <v>218</v>
      </c>
      <c r="K3" s="65" t="s">
        <v>98</v>
      </c>
      <c r="L3" s="65" t="s">
        <v>158</v>
      </c>
      <c r="M3" s="65" t="s">
        <v>158</v>
      </c>
      <c r="N3" s="65">
        <v>0</v>
      </c>
      <c r="O3" s="65">
        <v>0</v>
      </c>
      <c r="P3" s="65" t="s">
        <v>267</v>
      </c>
      <c r="Q3" s="65" t="s">
        <v>268</v>
      </c>
      <c r="R3" s="62" t="s">
        <v>269</v>
      </c>
      <c r="S3" s="65" t="s">
        <v>270</v>
      </c>
      <c r="T3" s="63">
        <v>28743</v>
      </c>
      <c r="W3" s="33">
        <v>249.23</v>
      </c>
      <c r="X3" s="37">
        <v>261.52</v>
      </c>
      <c r="Y3" s="63">
        <v>45296</v>
      </c>
      <c r="Z3" s="63">
        <v>45296</v>
      </c>
      <c r="AA3" s="30"/>
      <c r="AB3" s="65">
        <v>68310</v>
      </c>
      <c r="AC3" s="65" t="s">
        <v>277</v>
      </c>
      <c r="AD3" s="65" t="s">
        <v>278</v>
      </c>
      <c r="AE3" s="65">
        <v>68140</v>
      </c>
      <c r="AF3" s="65" t="s">
        <v>183</v>
      </c>
      <c r="AG3" s="65">
        <v>9511596054</v>
      </c>
      <c r="AH3" s="67" t="s">
        <v>279</v>
      </c>
      <c r="AM3" s="29" t="s">
        <v>79</v>
      </c>
      <c r="AO3" s="32" t="s">
        <v>59</v>
      </c>
      <c r="AQ3" s="31"/>
      <c r="AR3" s="31"/>
      <c r="AU3" s="31"/>
    </row>
    <row r="4" spans="1:47" s="29" customFormat="1" x14ac:dyDescent="0.25">
      <c r="A4" s="29" t="s">
        <v>51</v>
      </c>
      <c r="C4" s="65" t="s">
        <v>264</v>
      </c>
      <c r="D4" s="65" t="s">
        <v>265</v>
      </c>
      <c r="E4" s="65" t="s">
        <v>266</v>
      </c>
      <c r="F4" s="29" t="s">
        <v>75</v>
      </c>
      <c r="G4" s="29" t="s">
        <v>102</v>
      </c>
      <c r="H4" s="29" t="s">
        <v>121</v>
      </c>
      <c r="I4" s="65" t="s">
        <v>210</v>
      </c>
      <c r="J4" s="65" t="s">
        <v>218</v>
      </c>
      <c r="K4" s="65" t="s">
        <v>98</v>
      </c>
      <c r="L4" s="65" t="s">
        <v>271</v>
      </c>
      <c r="M4" s="65" t="s">
        <v>56</v>
      </c>
      <c r="N4" s="65">
        <v>3</v>
      </c>
      <c r="O4" s="65" t="s">
        <v>272</v>
      </c>
      <c r="P4" s="65" t="s">
        <v>273</v>
      </c>
      <c r="Q4" s="65" t="s">
        <v>274</v>
      </c>
      <c r="R4" s="62" t="s">
        <v>275</v>
      </c>
      <c r="S4" s="65" t="s">
        <v>276</v>
      </c>
      <c r="T4" s="63">
        <v>32598</v>
      </c>
      <c r="W4" s="33">
        <v>249.23</v>
      </c>
      <c r="X4" s="37">
        <v>261.52</v>
      </c>
      <c r="Y4" s="63">
        <v>45296</v>
      </c>
      <c r="Z4" s="63">
        <v>45296</v>
      </c>
      <c r="AA4" s="30"/>
      <c r="AB4" s="65">
        <v>68234</v>
      </c>
      <c r="AC4" s="65" t="s">
        <v>280</v>
      </c>
      <c r="AD4" s="65" t="s">
        <v>281</v>
      </c>
      <c r="AE4" s="65">
        <v>68234</v>
      </c>
      <c r="AF4" s="65" t="s">
        <v>183</v>
      </c>
      <c r="AG4" s="65">
        <v>9512867169</v>
      </c>
      <c r="AH4" s="67" t="s">
        <v>282</v>
      </c>
      <c r="AM4" s="29" t="s">
        <v>69</v>
      </c>
      <c r="AO4" s="32" t="s">
        <v>59</v>
      </c>
      <c r="AQ4" s="31"/>
      <c r="AR4" s="31"/>
      <c r="AU4" s="31"/>
    </row>
  </sheetData>
  <hyperlinks>
    <hyperlink ref="AH2" r:id="rId1" xr:uid="{00000000-0004-0000-0000-000000000000}"/>
    <hyperlink ref="AH4" r:id="rId2" xr:uid="{00000000-0004-0000-0000-000000000000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0697D2A8-39C5-458C-8611-A792C663C903}">
          <x14:formula1>
            <xm:f>'Listas Desplegables'!$A$2:$A$8</xm:f>
          </x14:formula1>
          <xm:sqref>A2:A4</xm:sqref>
        </x14:dataValidation>
        <x14:dataValidation type="list" allowBlank="1" showInputMessage="1" showErrorMessage="1" xr:uid="{1D796E8B-61B5-4E17-8A02-65905A2B9A93}">
          <x14:formula1>
            <xm:f>'Listas Desplegables'!$B$2:$B$4</xm:f>
          </x14:formula1>
          <xm:sqref>F2:F4</xm:sqref>
        </x14:dataValidation>
        <x14:dataValidation type="list" allowBlank="1" showInputMessage="1" showErrorMessage="1" xr:uid="{00746F74-0CCD-42A8-8E10-42D105FE9209}">
          <x14:formula1>
            <xm:f>'Listas Desplegables'!$C$2:$C$11</xm:f>
          </x14:formula1>
          <xm:sqref>G2:G4</xm:sqref>
        </x14:dataValidation>
        <x14:dataValidation type="list" allowBlank="1" showInputMessage="1" showErrorMessage="1" xr:uid="{1A47B1E9-16A8-453A-9183-BD84346E276F}">
          <x14:formula1>
            <xm:f>'Listas Desplegables'!$D$2:$D$24</xm:f>
          </x14:formula1>
          <xm:sqref>H2:H4</xm:sqref>
        </x14:dataValidation>
        <x14:dataValidation type="list" allowBlank="1" showInputMessage="1" showErrorMessage="1" xr:uid="{56DD1377-B3EE-47C7-B4E9-ED2F56863FB8}">
          <x14:formula1>
            <xm:f>'Listas Desplegables'!$F$2:$F$39</xm:f>
          </x14:formula1>
          <xm:sqref>I2:I4</xm:sqref>
        </x14:dataValidation>
        <x14:dataValidation type="list" allowBlank="1" showInputMessage="1" showErrorMessage="1" xr:uid="{B2F54715-45A8-491F-9661-EB9975039AF8}">
          <x14:formula1>
            <xm:f>'Listas Desplegables'!$E$2:$E$8</xm:f>
          </x14:formula1>
          <xm:sqref>J2:J4</xm:sqref>
        </x14:dataValidation>
        <x14:dataValidation type="list" allowBlank="1" showInputMessage="1" showErrorMessage="1" xr:uid="{389B1252-2E0D-4632-85EB-A6C2EDEAADB6}">
          <x14:formula1>
            <xm:f>'Listas Desplegables'!$H$2:$H$16</xm:f>
          </x14:formula1>
          <xm:sqref>L2:L4</xm:sqref>
        </x14:dataValidation>
        <x14:dataValidation type="list" allowBlank="1" showInputMessage="1" showErrorMessage="1" xr:uid="{AD3CE01F-6804-495B-961D-04B8DBDF5B18}">
          <x14:formula1>
            <xm:f>'Listas Desplegables'!$I$2:$I$4</xm:f>
          </x14:formula1>
          <xm:sqref>M2:M4</xm:sqref>
        </x14:dataValidation>
        <x14:dataValidation type="list" allowBlank="1" showInputMessage="1" showErrorMessage="1" xr:uid="{8299ED97-1A97-4DD3-9DF5-B6F6E4D35816}">
          <x14:formula1>
            <xm:f>'Listas Desplegables'!$J$2:$J$32</xm:f>
          </x14:formula1>
          <xm:sqref>AF2:AF4</xm:sqref>
        </x14:dataValidation>
        <x14:dataValidation type="list" allowBlank="1" showInputMessage="1" showErrorMessage="1" xr:uid="{D8B2EFE1-7DCA-4197-8740-DC8D51F4B6F9}">
          <x14:formula1>
            <xm:f>'Listas Desplegables'!$K$2:$K$6</xm:f>
          </x14:formula1>
          <xm:sqref>AJ2:AJ4</xm:sqref>
        </x14:dataValidation>
        <x14:dataValidation type="list" allowBlank="1" showInputMessage="1" showErrorMessage="1" xr:uid="{9600A57D-48F3-4676-9F6D-F7493DF95AF8}">
          <x14:formula1>
            <xm:f>'Listas Desplegables'!$N$2:$N$9</xm:f>
          </x14:formula1>
          <xm:sqref>AL2:AL4</xm:sqref>
        </x14:dataValidation>
        <x14:dataValidation type="list" allowBlank="1" showInputMessage="1" showErrorMessage="1" xr:uid="{F7B65009-62EC-4955-978F-D8A3DF196966}">
          <x14:formula1>
            <xm:f>'Listas Desplegables'!$L$2:$L$4</xm:f>
          </x14:formula1>
          <xm:sqref>AM2:AM4</xm:sqref>
        </x14:dataValidation>
        <x14:dataValidation type="list" allowBlank="1" showInputMessage="1" showErrorMessage="1" xr:uid="{15877538-A70B-4FD4-A94D-9BDCF4994CC8}">
          <x14:formula1>
            <xm:f>'Listas Desplegables'!$M$2:$M$3</xm:f>
          </x14:formula1>
          <xm:sqref>AN2:AN4</xm:sqref>
        </x14:dataValidation>
        <x14:dataValidation type="list" allowBlank="1" showInputMessage="1" showErrorMessage="1" xr:uid="{FBE2EB75-C28E-4E68-9A0E-84FB35805BE5}">
          <x14:formula1>
            <xm:f>'Listas Desplegables'!$O$2:$O$4</xm:f>
          </x14:formula1>
          <xm:sqref>AO2:AO4</xm:sqref>
        </x14:dataValidation>
        <x14:dataValidation type="list" allowBlank="1" showInputMessage="1" showErrorMessage="1" xr:uid="{4B42B4C6-8D3F-4980-8450-6A4D732ABE2B}">
          <x14:formula1>
            <xm:f>'Listas Desplegables'!$P$2:$P$9</xm:f>
          </x14:formula1>
          <xm:sqref>AP2:AP4</xm:sqref>
        </x14:dataValidation>
        <x14:dataValidation type="list" allowBlank="1" showInputMessage="1" showErrorMessage="1" xr:uid="{8A65280B-F666-4513-B1B7-D755312BC181}">
          <x14:formula1>
            <xm:f>'Listas Desplegables'!$Q$2:$Q$13</xm:f>
          </x14:formula1>
          <xm:sqref>AT2:AT4</xm:sqref>
        </x14:dataValidation>
        <x14:dataValidation type="list" allowBlank="1" showInputMessage="1" showErrorMessage="1" xr:uid="{4DA9C361-5C0D-4778-A794-5EFC24FF43FC}">
          <x14:formula1>
            <xm:f>'Listas Desplegables'!$G$2:$G$17</xm:f>
          </x14:formula1>
          <xm:sqref>K2:K4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/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4" t="s">
        <v>41</v>
      </c>
      <c r="C1" s="34" t="s">
        <v>242</v>
      </c>
      <c r="D1" s="35" t="s">
        <v>243</v>
      </c>
      <c r="E1" s="34" t="s">
        <v>244</v>
      </c>
    </row>
    <row r="2" spans="2:5" ht="15.75" x14ac:dyDescent="0.25">
      <c r="B2" s="36" t="s">
        <v>245</v>
      </c>
      <c r="C2" s="37">
        <v>250.73</v>
      </c>
      <c r="D2" s="37">
        <v>263.08999999999997</v>
      </c>
      <c r="E2" s="38">
        <f t="shared" ref="E2:E7" si="0">+C2*7</f>
        <v>1755.11</v>
      </c>
    </row>
    <row r="3" spans="2:5" ht="15.75" x14ac:dyDescent="0.25">
      <c r="B3" s="39" t="s">
        <v>134</v>
      </c>
      <c r="C3" s="37">
        <v>262.14</v>
      </c>
      <c r="D3" s="37">
        <v>275.07</v>
      </c>
      <c r="E3" s="40">
        <f t="shared" si="0"/>
        <v>1834.98</v>
      </c>
    </row>
    <row r="4" spans="2:5" ht="15.75" x14ac:dyDescent="0.25">
      <c r="B4" s="41" t="s">
        <v>66</v>
      </c>
      <c r="C4" s="37">
        <v>249.23</v>
      </c>
      <c r="D4" s="37">
        <v>261.52</v>
      </c>
      <c r="E4" s="42">
        <f t="shared" si="0"/>
        <v>1744.61</v>
      </c>
    </row>
    <row r="5" spans="2:5" ht="15.75" x14ac:dyDescent="0.25">
      <c r="B5" s="43" t="s">
        <v>136</v>
      </c>
      <c r="C5" s="37">
        <v>249.23</v>
      </c>
      <c r="D5" s="37">
        <v>261.52</v>
      </c>
      <c r="E5" s="44">
        <f t="shared" si="0"/>
        <v>1744.61</v>
      </c>
    </row>
    <row r="6" spans="2:5" ht="15.75" x14ac:dyDescent="0.25">
      <c r="B6" s="45" t="s">
        <v>246</v>
      </c>
      <c r="C6" s="37">
        <v>249.23</v>
      </c>
      <c r="D6" s="37">
        <v>261.52</v>
      </c>
      <c r="E6" s="46">
        <f t="shared" si="0"/>
        <v>1744.61</v>
      </c>
    </row>
    <row r="7" spans="2:5" ht="15.75" x14ac:dyDescent="0.25">
      <c r="B7" s="45" t="s">
        <v>247</v>
      </c>
      <c r="C7" s="37">
        <v>249.23</v>
      </c>
      <c r="D7" s="37">
        <v>261.52</v>
      </c>
      <c r="E7" s="46">
        <f t="shared" si="0"/>
        <v>1744.61</v>
      </c>
    </row>
    <row r="8" spans="2:5" ht="15.75" x14ac:dyDescent="0.25">
      <c r="B8" s="47"/>
      <c r="C8" s="49"/>
      <c r="D8" s="49"/>
      <c r="E8" s="48"/>
    </row>
    <row r="9" spans="2:5" ht="15.75" x14ac:dyDescent="0.25">
      <c r="B9" s="50" t="s">
        <v>248</v>
      </c>
      <c r="C9" s="37">
        <v>251.23</v>
      </c>
      <c r="D9" s="37">
        <v>263.62</v>
      </c>
      <c r="E9" s="51">
        <f>+C9*7</f>
        <v>1758.61</v>
      </c>
    </row>
    <row r="10" spans="2:5" ht="15.75" x14ac:dyDescent="0.25">
      <c r="B10" s="52" t="s">
        <v>210</v>
      </c>
      <c r="C10" s="33">
        <v>249.23</v>
      </c>
      <c r="D10" s="37">
        <v>261.52</v>
      </c>
      <c r="E10" s="53">
        <f>+C10*7</f>
        <v>1744.61</v>
      </c>
    </row>
    <row r="11" spans="2:5" ht="15.75" x14ac:dyDescent="0.25">
      <c r="B11" s="54" t="s">
        <v>249</v>
      </c>
      <c r="C11" s="33">
        <v>249.23</v>
      </c>
      <c r="D11" s="37">
        <v>261.52</v>
      </c>
      <c r="E11" s="55">
        <f>+C11*7</f>
        <v>1744.61</v>
      </c>
    </row>
    <row r="12" spans="2:5" ht="15.75" x14ac:dyDescent="0.25">
      <c r="B12" s="47"/>
      <c r="C12" s="49"/>
      <c r="D12" s="49"/>
      <c r="E12" s="48"/>
    </row>
    <row r="13" spans="2:5" ht="15.75" x14ac:dyDescent="0.25">
      <c r="B13" s="56" t="s">
        <v>250</v>
      </c>
      <c r="C13" s="33">
        <v>284.85000000000002</v>
      </c>
      <c r="D13" s="33">
        <v>298.89999999999998</v>
      </c>
      <c r="E13" s="57">
        <f>+C13*7</f>
        <v>1993.9500000000003</v>
      </c>
    </row>
    <row r="14" spans="2:5" ht="15.75" x14ac:dyDescent="0.25">
      <c r="B14" s="58" t="s">
        <v>211</v>
      </c>
      <c r="C14" s="33">
        <v>284.76</v>
      </c>
      <c r="D14" s="33">
        <v>298.8</v>
      </c>
      <c r="E14" s="59">
        <f>+C14*7</f>
        <v>1993.32</v>
      </c>
    </row>
    <row r="15" spans="2:5" ht="15.75" x14ac:dyDescent="0.25">
      <c r="B15" s="60" t="s">
        <v>251</v>
      </c>
      <c r="C15" s="37">
        <v>249.23</v>
      </c>
      <c r="D15" s="37">
        <v>261.52</v>
      </c>
      <c r="E15" s="61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2024-01-04T23:33:35Z</dcterms:modified>
</cp:coreProperties>
</file>